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NP-Umfang" sheetId="1" r:id="rId1"/>
    <sheet name="AB-Umfang" sheetId="2" r:id="rId2"/>
    <sheet name="Fehlende Parameter" sheetId="3" r:id="rId3"/>
    <sheet name="Anleitung" sheetId="4" r:id="rId4"/>
  </sheets>
  <calcPr calcId="145621"/>
</workbook>
</file>

<file path=xl/calcChain.xml><?xml version="1.0" encoding="utf-8"?>
<calcChain xmlns="http://schemas.openxmlformats.org/spreadsheetml/2006/main">
  <c r="B1" i="3" l="1"/>
  <c r="C1" i="3" l="1"/>
  <c r="C200" i="3" l="1"/>
  <c r="B200" i="3"/>
  <c r="C199" i="3"/>
  <c r="B199" i="3"/>
  <c r="C198" i="3"/>
  <c r="B198" i="3"/>
  <c r="C197" i="3"/>
  <c r="B197" i="3"/>
  <c r="C196" i="3"/>
  <c r="B196" i="3"/>
  <c r="C195" i="3"/>
  <c r="B195" i="3"/>
  <c r="C194" i="3"/>
  <c r="B194" i="3"/>
  <c r="C193" i="3"/>
  <c r="B193" i="3"/>
  <c r="C192" i="3"/>
  <c r="B192" i="3"/>
  <c r="C191" i="3"/>
  <c r="B191" i="3"/>
  <c r="C190" i="3"/>
  <c r="B190" i="3"/>
  <c r="C189" i="3"/>
  <c r="B189" i="3"/>
  <c r="C188" i="3"/>
  <c r="B188" i="3"/>
  <c r="C187" i="3"/>
  <c r="B187" i="3"/>
  <c r="C186" i="3"/>
  <c r="B186" i="3"/>
  <c r="C185" i="3"/>
  <c r="B185" i="3"/>
  <c r="C184" i="3"/>
  <c r="B184" i="3"/>
  <c r="C183" i="3"/>
  <c r="B183" i="3"/>
  <c r="C182" i="3"/>
  <c r="B182" i="3"/>
  <c r="C181" i="3"/>
  <c r="B181" i="3"/>
  <c r="C180" i="3"/>
  <c r="B180" i="3"/>
  <c r="C179" i="3"/>
  <c r="B179" i="3"/>
  <c r="C178" i="3"/>
  <c r="B178" i="3"/>
  <c r="C177" i="3"/>
  <c r="B177" i="3"/>
  <c r="C176" i="3"/>
  <c r="B176" i="3"/>
  <c r="C175" i="3"/>
  <c r="B175" i="3"/>
  <c r="C174" i="3"/>
  <c r="B174" i="3"/>
  <c r="C173" i="3"/>
  <c r="B173" i="3"/>
  <c r="C172" i="3"/>
  <c r="B172" i="3"/>
  <c r="C171" i="3"/>
  <c r="B171" i="3"/>
  <c r="C170" i="3"/>
  <c r="B170" i="3"/>
  <c r="C169" i="3"/>
  <c r="B169" i="3"/>
  <c r="C168" i="3"/>
  <c r="B168" i="3"/>
  <c r="C167" i="3"/>
  <c r="B167" i="3"/>
  <c r="C166" i="3"/>
  <c r="B166" i="3"/>
  <c r="C165" i="3"/>
  <c r="B165" i="3"/>
  <c r="C164" i="3"/>
  <c r="B164" i="3"/>
  <c r="C163" i="3"/>
  <c r="B163" i="3"/>
  <c r="C162" i="3"/>
  <c r="B162" i="3"/>
  <c r="C161" i="3"/>
  <c r="B161" i="3"/>
  <c r="C160" i="3"/>
  <c r="B160" i="3"/>
  <c r="C159" i="3"/>
  <c r="B159" i="3"/>
  <c r="C158" i="3"/>
  <c r="B158" i="3"/>
  <c r="C157" i="3"/>
  <c r="B157" i="3"/>
  <c r="C156" i="3"/>
  <c r="B156" i="3"/>
  <c r="C155" i="3"/>
  <c r="B155" i="3"/>
  <c r="C154" i="3"/>
  <c r="B154" i="3"/>
  <c r="C153" i="3"/>
  <c r="B153" i="3"/>
  <c r="C152" i="3"/>
  <c r="B152" i="3"/>
  <c r="C151" i="3"/>
  <c r="B151" i="3"/>
  <c r="C150" i="3"/>
  <c r="B150" i="3"/>
  <c r="C149" i="3"/>
  <c r="B149" i="3"/>
  <c r="C148" i="3"/>
  <c r="B148" i="3"/>
  <c r="C147" i="3"/>
  <c r="B147" i="3"/>
  <c r="C146" i="3"/>
  <c r="B146" i="3"/>
  <c r="C145" i="3"/>
  <c r="B145" i="3"/>
  <c r="C144" i="3"/>
  <c r="B144" i="3"/>
  <c r="C143" i="3"/>
  <c r="B143" i="3"/>
  <c r="C142" i="3"/>
  <c r="B142" i="3"/>
  <c r="C141" i="3"/>
  <c r="B141" i="3"/>
  <c r="C140" i="3"/>
  <c r="B140" i="3"/>
  <c r="C139" i="3"/>
  <c r="B139" i="3"/>
  <c r="C138" i="3"/>
  <c r="B138" i="3"/>
  <c r="C137" i="3"/>
  <c r="B137" i="3"/>
  <c r="C136" i="3"/>
  <c r="B136" i="3"/>
  <c r="C135" i="3"/>
  <c r="B135" i="3"/>
  <c r="C134" i="3"/>
  <c r="B134" i="3"/>
  <c r="C133" i="3"/>
  <c r="B133" i="3"/>
  <c r="C132" i="3"/>
  <c r="B132" i="3"/>
  <c r="C131" i="3"/>
  <c r="B131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C121" i="3"/>
  <c r="B121" i="3"/>
  <c r="C120" i="3"/>
  <c r="B120" i="3"/>
  <c r="C119" i="3"/>
  <c r="B119" i="3"/>
  <c r="C118" i="3"/>
  <c r="B118" i="3"/>
  <c r="C117" i="3"/>
  <c r="B117" i="3"/>
  <c r="C116" i="3"/>
  <c r="B116" i="3"/>
  <c r="C115" i="3"/>
  <c r="B115" i="3"/>
  <c r="C114" i="3"/>
  <c r="B114" i="3"/>
  <c r="C113" i="3"/>
  <c r="B113" i="3"/>
  <c r="C112" i="3"/>
  <c r="B112" i="3"/>
  <c r="C111" i="3"/>
  <c r="B111" i="3"/>
  <c r="C110" i="3"/>
  <c r="B110" i="3"/>
  <c r="C109" i="3"/>
  <c r="B109" i="3"/>
  <c r="C108" i="3"/>
  <c r="B108" i="3"/>
  <c r="C107" i="3"/>
  <c r="B107" i="3"/>
  <c r="C106" i="3"/>
  <c r="B106" i="3"/>
  <c r="C105" i="3"/>
  <c r="B105" i="3"/>
  <c r="C104" i="3"/>
  <c r="B104" i="3"/>
  <c r="C103" i="3"/>
  <c r="B103" i="3"/>
  <c r="C102" i="3"/>
  <c r="B102" i="3"/>
  <c r="C101" i="3"/>
  <c r="B101" i="3"/>
  <c r="C100" i="3"/>
  <c r="B100" i="3"/>
  <c r="C99" i="3"/>
  <c r="B99" i="3"/>
  <c r="C98" i="3"/>
  <c r="B98" i="3"/>
  <c r="C97" i="3"/>
  <c r="B97" i="3"/>
  <c r="C96" i="3"/>
  <c r="B96" i="3"/>
  <c r="C95" i="3"/>
  <c r="B95" i="3"/>
  <c r="C94" i="3"/>
  <c r="B94" i="3"/>
  <c r="C93" i="3"/>
  <c r="B93" i="3"/>
  <c r="C92" i="3"/>
  <c r="B92" i="3"/>
  <c r="C91" i="3"/>
  <c r="B91" i="3"/>
  <c r="C90" i="3"/>
  <c r="B90" i="3"/>
  <c r="C89" i="3"/>
  <c r="B89" i="3"/>
  <c r="C88" i="3"/>
  <c r="B88" i="3"/>
  <c r="C87" i="3"/>
  <c r="B87" i="3"/>
  <c r="C86" i="3"/>
  <c r="B86" i="3"/>
  <c r="C85" i="3"/>
  <c r="B85" i="3"/>
  <c r="C84" i="3"/>
  <c r="B84" i="3"/>
  <c r="C83" i="3"/>
  <c r="B83" i="3"/>
  <c r="C82" i="3"/>
  <c r="B82" i="3"/>
  <c r="C81" i="3"/>
  <c r="B81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B2" i="3"/>
  <c r="C2" i="3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K180" i="2"/>
  <c r="J180" i="2"/>
  <c r="K179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K2" i="2"/>
  <c r="J2" i="2"/>
  <c r="A56" i="3"/>
  <c r="D9" i="3" l="1"/>
  <c r="D17" i="3"/>
  <c r="D25" i="3"/>
  <c r="D33" i="3"/>
  <c r="D41" i="3"/>
  <c r="D49" i="3"/>
  <c r="D57" i="3"/>
  <c r="D65" i="3"/>
  <c r="D73" i="3"/>
  <c r="D81" i="3"/>
  <c r="D89" i="3"/>
  <c r="D97" i="3"/>
  <c r="D105" i="3"/>
  <c r="D113" i="3"/>
  <c r="D121" i="3"/>
  <c r="D129" i="3"/>
  <c r="D137" i="3"/>
  <c r="D145" i="3"/>
  <c r="D153" i="3"/>
  <c r="D161" i="3"/>
  <c r="D165" i="3"/>
  <c r="D169" i="3"/>
  <c r="D177" i="3"/>
  <c r="D181" i="3"/>
  <c r="D185" i="3"/>
  <c r="D189" i="3"/>
  <c r="D193" i="3"/>
  <c r="D197" i="3"/>
  <c r="D5" i="3"/>
  <c r="D13" i="3"/>
  <c r="D21" i="3"/>
  <c r="D29" i="3"/>
  <c r="D37" i="3"/>
  <c r="D45" i="3"/>
  <c r="D53" i="3"/>
  <c r="D61" i="3"/>
  <c r="D69" i="3"/>
  <c r="D77" i="3"/>
  <c r="D85" i="3"/>
  <c r="D93" i="3"/>
  <c r="D101" i="3"/>
  <c r="D109" i="3"/>
  <c r="D117" i="3"/>
  <c r="D125" i="3"/>
  <c r="D133" i="3"/>
  <c r="D141" i="3"/>
  <c r="D149" i="3"/>
  <c r="D157" i="3"/>
  <c r="D173" i="3"/>
  <c r="D6" i="3"/>
  <c r="D14" i="3"/>
  <c r="D22" i="3"/>
  <c r="D30" i="3"/>
  <c r="D38" i="3"/>
  <c r="D46" i="3"/>
  <c r="D54" i="3"/>
  <c r="D62" i="3"/>
  <c r="D70" i="3"/>
  <c r="D78" i="3"/>
  <c r="D86" i="3"/>
  <c r="D94" i="3"/>
  <c r="D102" i="3"/>
  <c r="D110" i="3"/>
  <c r="D118" i="3"/>
  <c r="D126" i="3"/>
  <c r="D134" i="3"/>
  <c r="D142" i="3"/>
  <c r="D150" i="3"/>
  <c r="D158" i="3"/>
  <c r="D166" i="3"/>
  <c r="D174" i="3"/>
  <c r="D178" i="3"/>
  <c r="D182" i="3"/>
  <c r="D190" i="3"/>
  <c r="D194" i="3"/>
  <c r="D198" i="3"/>
  <c r="D10" i="3"/>
  <c r="D18" i="3"/>
  <c r="D26" i="3"/>
  <c r="D34" i="3"/>
  <c r="D42" i="3"/>
  <c r="D50" i="3"/>
  <c r="D58" i="3"/>
  <c r="D66" i="3"/>
  <c r="D74" i="3"/>
  <c r="D82" i="3"/>
  <c r="D90" i="3"/>
  <c r="D98" i="3"/>
  <c r="D106" i="3"/>
  <c r="D114" i="3"/>
  <c r="D122" i="3"/>
  <c r="D130" i="3"/>
  <c r="D138" i="3"/>
  <c r="D146" i="3"/>
  <c r="D154" i="3"/>
  <c r="D162" i="3"/>
  <c r="D170" i="3"/>
  <c r="D186" i="3"/>
  <c r="D3" i="3"/>
  <c r="D11" i="3"/>
  <c r="D19" i="3"/>
  <c r="D27" i="3"/>
  <c r="D35" i="3"/>
  <c r="D43" i="3"/>
  <c r="D51" i="3"/>
  <c r="D59" i="3"/>
  <c r="D67" i="3"/>
  <c r="D71" i="3"/>
  <c r="D79" i="3"/>
  <c r="D91" i="3"/>
  <c r="D99" i="3"/>
  <c r="D107" i="3"/>
  <c r="D111" i="3"/>
  <c r="D119" i="3"/>
  <c r="D127" i="3"/>
  <c r="D135" i="3"/>
  <c r="D143" i="3"/>
  <c r="D151" i="3"/>
  <c r="D159" i="3"/>
  <c r="D163" i="3"/>
  <c r="D167" i="3"/>
  <c r="D175" i="3"/>
  <c r="D179" i="3"/>
  <c r="D183" i="3"/>
  <c r="D187" i="3"/>
  <c r="D191" i="3"/>
  <c r="D195" i="3"/>
  <c r="D199" i="3"/>
  <c r="D7" i="3"/>
  <c r="D15" i="3"/>
  <c r="D23" i="3"/>
  <c r="D31" i="3"/>
  <c r="D39" i="3"/>
  <c r="D47" i="3"/>
  <c r="D55" i="3"/>
  <c r="D63" i="3"/>
  <c r="D75" i="3"/>
  <c r="D83" i="3"/>
  <c r="D87" i="3"/>
  <c r="D95" i="3"/>
  <c r="D103" i="3"/>
  <c r="D115" i="3"/>
  <c r="D123" i="3"/>
  <c r="D131" i="3"/>
  <c r="D139" i="3"/>
  <c r="D147" i="3"/>
  <c r="D155" i="3"/>
  <c r="D171" i="3"/>
  <c r="D8" i="3"/>
  <c r="D16" i="3"/>
  <c r="D24" i="3"/>
  <c r="D32" i="3"/>
  <c r="D40" i="3"/>
  <c r="D48" i="3"/>
  <c r="D56" i="3"/>
  <c r="D64" i="3"/>
  <c r="D72" i="3"/>
  <c r="D80" i="3"/>
  <c r="D88" i="3"/>
  <c r="D96" i="3"/>
  <c r="D104" i="3"/>
  <c r="D112" i="3"/>
  <c r="D120" i="3"/>
  <c r="D128" i="3"/>
  <c r="D136" i="3"/>
  <c r="D144" i="3"/>
  <c r="D152" i="3"/>
  <c r="D160" i="3"/>
  <c r="D168" i="3"/>
  <c r="D176" i="3"/>
  <c r="D180" i="3"/>
  <c r="D184" i="3"/>
  <c r="D192" i="3"/>
  <c r="D196" i="3"/>
  <c r="D200" i="3"/>
  <c r="D4" i="3"/>
  <c r="D12" i="3"/>
  <c r="D20" i="3"/>
  <c r="D28" i="3"/>
  <c r="D36" i="3"/>
  <c r="D44" i="3"/>
  <c r="D52" i="3"/>
  <c r="D60" i="3"/>
  <c r="D68" i="3"/>
  <c r="D76" i="3"/>
  <c r="D84" i="3"/>
  <c r="D92" i="3"/>
  <c r="D100" i="3"/>
  <c r="D108" i="3"/>
  <c r="D116" i="3"/>
  <c r="D124" i="3"/>
  <c r="D132" i="3"/>
  <c r="D140" i="3"/>
  <c r="D148" i="3"/>
  <c r="D156" i="3"/>
  <c r="D164" i="3"/>
  <c r="D172" i="3"/>
  <c r="D188" i="3"/>
  <c r="D2" i="3"/>
  <c r="A2" i="3"/>
  <c r="I200" i="2" l="1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A200" i="3" l="1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1" i="3"/>
</calcChain>
</file>

<file path=xl/sharedStrings.xml><?xml version="1.0" encoding="utf-8"?>
<sst xmlns="http://schemas.openxmlformats.org/spreadsheetml/2006/main" count="32" uniqueCount="29">
  <si>
    <t>Status</t>
  </si>
  <si>
    <t>Kurzanleitung:</t>
  </si>
  <si>
    <t>TWIST starten sowie Excel-Vorlage öffnen, dann</t>
  </si>
  <si>
    <t>Wenn genau eine Datenbogen (Ansonsten für den Ersten):</t>
  </si>
  <si>
    <t>Wenn es mehrere Datenbögen waren, dann nun die Umfänge der anderen jeweils in die erste freie Zeile der Spalte A einfügen (also unterhalb der schon reinkopierten).</t>
  </si>
  <si>
    <t xml:space="preserve"> =&gt; Rechtsklick auf den Parameterumfang</t>
  </si>
  <si>
    <t xml:space="preserve"> =&gt; „alle Zeilen in die Zwischenablage“</t>
  </si>
  <si>
    <t xml:space="preserve"> =&gt; mit Strg+C den Inhalt der Zwischenablage kopieren</t>
  </si>
  <si>
    <t xml:space="preserve"> =&gt; in die Excel-Vorlage wechseln und dort im Feld A1 des Tabellenblattes „PNP-Umfang“ die Werte mittels Strg+V einfügen</t>
  </si>
  <si>
    <t xml:space="preserve"> =&gt; nun in TWIST im Probennahmeplan Rechtsklick auf den (markierten) problematischen Plantermin</t>
  </si>
  <si>
    <t xml:space="preserve"> =&gt; „Gehe zum Analysendatenbogen“</t>
  </si>
  <si>
    <t xml:space="preserve"> =&gt; es öffnet sich die Datenbogentabelle und der/die passenden Datenbögen werden angezeigt</t>
  </si>
  <si>
    <t xml:space="preserve"> =&gt; Datenbogen öffnen</t>
  </si>
  <si>
    <t xml:space="preserve"> =&gt; in die Excel-Vorlage wechseln und dort im Feld A1 des Tabellenblattes „AB-Umfang“ die Werte mittels Strg+V einfügen</t>
  </si>
  <si>
    <t>Überall, wo ein „FALSCH“ steht (automatisch rot hinterlegt), fehlt der in Spalte A genannte Parameter.</t>
  </si>
  <si>
    <t>Die automatisch berechneten Felder sind grau hinterlegt („AB-Umfang“ Spalte „I“ und „fehlende Parameter“ Spalte A und B).</t>
  </si>
  <si>
    <t>Es sind die ersten 200 Zeilen vorbereitet.</t>
  </si>
  <si>
    <t>Wenn tatsächlich mehr gebracht werden müsste man den Inhalt in den grau hinterlegten Spalten auf den benötigten Bereich erweitern.</t>
  </si>
  <si>
    <t xml:space="preserve"> =&gt; in TWIST den problematischen Plantermin (gekennzeichnet mit „!“) öffnen,</t>
  </si>
  <si>
    <t>Prüfwert1</t>
  </si>
  <si>
    <t>Prüfwert2</t>
  </si>
  <si>
    <t>Prüfwert3</t>
  </si>
  <si>
    <t>Um das Ergebnis anzusehen in das Tabellenblatt „Fehlende Parameter“ wechseln und Spalte D betrachten.</t>
  </si>
  <si>
    <t xml:space="preserve">17.01.2019: </t>
  </si>
  <si>
    <t>Der Vergleich wurde von" Name=Name" auf "Parameternummer= Parameternummer UND Einheit=Einheit" umgestellt</t>
  </si>
  <si>
    <t>Datum</t>
  </si>
  <si>
    <t>Änderung</t>
  </si>
  <si>
    <t>(&lt;= genau hier PNP-Termin-Umfang einfügen)</t>
  </si>
  <si>
    <t>(&lt;= genau hier hier AB-Umfang einfügen)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</si>
</sst>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/>
    <xf numFmtId="0" fontId="1" fillId="0" borderId="0" xfId="0" applyFont="1"/>
    <xf numFmtId="0" fontId="0" fillId="2" borderId="0" xfId="0" applyFill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ColWidth="9.140625" defaultRowHeight="15" x14ac:dyDescent="0.25"/>
  <cols>
    <col min="1" max="5" width="9.140625" customWidth="1"/>
  </cols>
  <sheetData>
    <row r="1" spans="1:1" x14ac:dyDescent="0.25">
      <c r="A1" s="8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/>
  </sheetViews>
  <sheetFormatPr baseColWidth="10" defaultColWidth="9.140625" defaultRowHeight="15" x14ac:dyDescent="0.25"/>
  <cols>
    <col min="1" max="3" width="9.140625" style="8" customWidth="1"/>
    <col min="9" max="9" width="14.42578125" style="3" customWidth="1"/>
    <col min="10" max="10" width="9.85546875" style="3" bestFit="1" customWidth="1"/>
    <col min="11" max="11" width="13.140625" style="3" bestFit="1" customWidth="1"/>
  </cols>
  <sheetData>
    <row r="1" spans="1:11" x14ac:dyDescent="0.25">
      <c r="A1" s="9" t="s">
        <v>28</v>
      </c>
      <c r="I1" s="1" t="s">
        <v>19</v>
      </c>
      <c r="J1" s="1" t="s">
        <v>20</v>
      </c>
      <c r="K1" s="1" t="s">
        <v>21</v>
      </c>
    </row>
    <row r="2" spans="1:11" x14ac:dyDescent="0.25">
      <c r="I2" s="3">
        <f t="shared" ref="I2:I33" si="0">IF(D2 &lt;&gt; "n.g.",B2,"")</f>
        <v>0</v>
      </c>
      <c r="J2" s="3">
        <f>IF(D2 &lt;&gt; "n.g.",A2,"")</f>
        <v>0</v>
      </c>
      <c r="K2" s="3">
        <f>IF(D2 &lt;&gt; "n.g.",C2,"")</f>
        <v>0</v>
      </c>
    </row>
    <row r="3" spans="1:11" x14ac:dyDescent="0.25">
      <c r="I3" s="3">
        <f t="shared" si="0"/>
        <v>0</v>
      </c>
      <c r="J3" s="3">
        <f t="shared" ref="J3:J66" si="1">IF(D3 &lt;&gt; "n.g.",A3,"")</f>
        <v>0</v>
      </c>
      <c r="K3" s="3">
        <f t="shared" ref="K3:K66" si="2">IF(D3 &lt;&gt; "n.g.",C3,"")</f>
        <v>0</v>
      </c>
    </row>
    <row r="4" spans="1:11" x14ac:dyDescent="0.25">
      <c r="I4" s="3">
        <f t="shared" si="0"/>
        <v>0</v>
      </c>
      <c r="J4" s="3">
        <f t="shared" si="1"/>
        <v>0</v>
      </c>
      <c r="K4" s="3">
        <f t="shared" si="2"/>
        <v>0</v>
      </c>
    </row>
    <row r="5" spans="1:11" x14ac:dyDescent="0.25">
      <c r="I5" s="3">
        <f t="shared" si="0"/>
        <v>0</v>
      </c>
      <c r="J5" s="3">
        <f t="shared" si="1"/>
        <v>0</v>
      </c>
      <c r="K5" s="3">
        <f t="shared" si="2"/>
        <v>0</v>
      </c>
    </row>
    <row r="6" spans="1:11" x14ac:dyDescent="0.25">
      <c r="I6" s="3">
        <f t="shared" si="0"/>
        <v>0</v>
      </c>
      <c r="J6" s="3">
        <f t="shared" si="1"/>
        <v>0</v>
      </c>
      <c r="K6" s="3">
        <f t="shared" si="2"/>
        <v>0</v>
      </c>
    </row>
    <row r="7" spans="1:11" x14ac:dyDescent="0.25">
      <c r="I7" s="3">
        <f t="shared" si="0"/>
        <v>0</v>
      </c>
      <c r="J7" s="3">
        <f t="shared" si="1"/>
        <v>0</v>
      </c>
      <c r="K7" s="3">
        <f t="shared" si="2"/>
        <v>0</v>
      </c>
    </row>
    <row r="8" spans="1:11" x14ac:dyDescent="0.25">
      <c r="I8" s="3">
        <f t="shared" si="0"/>
        <v>0</v>
      </c>
      <c r="J8" s="3">
        <f t="shared" si="1"/>
        <v>0</v>
      </c>
      <c r="K8" s="3">
        <f t="shared" si="2"/>
        <v>0</v>
      </c>
    </row>
    <row r="9" spans="1:11" x14ac:dyDescent="0.25">
      <c r="I9" s="3">
        <f t="shared" si="0"/>
        <v>0</v>
      </c>
      <c r="J9" s="3">
        <f t="shared" si="1"/>
        <v>0</v>
      </c>
      <c r="K9" s="3">
        <f t="shared" si="2"/>
        <v>0</v>
      </c>
    </row>
    <row r="10" spans="1:11" x14ac:dyDescent="0.25">
      <c r="I10" s="3">
        <f t="shared" si="0"/>
        <v>0</v>
      </c>
      <c r="J10" s="3">
        <f t="shared" si="1"/>
        <v>0</v>
      </c>
      <c r="K10" s="3">
        <f t="shared" si="2"/>
        <v>0</v>
      </c>
    </row>
    <row r="11" spans="1:11" x14ac:dyDescent="0.25">
      <c r="I11" s="3">
        <f t="shared" si="0"/>
        <v>0</v>
      </c>
      <c r="J11" s="3">
        <f t="shared" si="1"/>
        <v>0</v>
      </c>
      <c r="K11" s="3">
        <f t="shared" si="2"/>
        <v>0</v>
      </c>
    </row>
    <row r="12" spans="1:11" x14ac:dyDescent="0.25">
      <c r="I12" s="3">
        <f t="shared" si="0"/>
        <v>0</v>
      </c>
      <c r="J12" s="3">
        <f t="shared" si="1"/>
        <v>0</v>
      </c>
      <c r="K12" s="3">
        <f t="shared" si="2"/>
        <v>0</v>
      </c>
    </row>
    <row r="13" spans="1:11" x14ac:dyDescent="0.25">
      <c r="I13" s="3">
        <f t="shared" si="0"/>
        <v>0</v>
      </c>
      <c r="J13" s="3">
        <f t="shared" si="1"/>
        <v>0</v>
      </c>
      <c r="K13" s="3">
        <f t="shared" si="2"/>
        <v>0</v>
      </c>
    </row>
    <row r="14" spans="1:11" x14ac:dyDescent="0.25">
      <c r="I14" s="3">
        <f t="shared" si="0"/>
        <v>0</v>
      </c>
      <c r="J14" s="3">
        <f t="shared" si="1"/>
        <v>0</v>
      </c>
      <c r="K14" s="3">
        <f t="shared" si="2"/>
        <v>0</v>
      </c>
    </row>
    <row r="15" spans="1:11" x14ac:dyDescent="0.25">
      <c r="I15" s="3">
        <f t="shared" si="0"/>
        <v>0</v>
      </c>
      <c r="J15" s="3">
        <f t="shared" si="1"/>
        <v>0</v>
      </c>
      <c r="K15" s="3">
        <f t="shared" si="2"/>
        <v>0</v>
      </c>
    </row>
    <row r="16" spans="1:11" x14ac:dyDescent="0.25">
      <c r="I16" s="3">
        <f t="shared" si="0"/>
        <v>0</v>
      </c>
      <c r="J16" s="3">
        <f t="shared" si="1"/>
        <v>0</v>
      </c>
      <c r="K16" s="3">
        <f t="shared" si="2"/>
        <v>0</v>
      </c>
    </row>
    <row r="17" spans="9:11" x14ac:dyDescent="0.25">
      <c r="I17" s="3">
        <f t="shared" si="0"/>
        <v>0</v>
      </c>
      <c r="J17" s="3">
        <f t="shared" si="1"/>
        <v>0</v>
      </c>
      <c r="K17" s="3">
        <f t="shared" si="2"/>
        <v>0</v>
      </c>
    </row>
    <row r="18" spans="9:11" x14ac:dyDescent="0.25">
      <c r="I18" s="3">
        <f t="shared" si="0"/>
        <v>0</v>
      </c>
      <c r="J18" s="3">
        <f t="shared" si="1"/>
        <v>0</v>
      </c>
      <c r="K18" s="3">
        <f t="shared" si="2"/>
        <v>0</v>
      </c>
    </row>
    <row r="19" spans="9:11" x14ac:dyDescent="0.25">
      <c r="I19" s="3">
        <f t="shared" si="0"/>
        <v>0</v>
      </c>
      <c r="J19" s="3">
        <f t="shared" si="1"/>
        <v>0</v>
      </c>
      <c r="K19" s="3">
        <f t="shared" si="2"/>
        <v>0</v>
      </c>
    </row>
    <row r="20" spans="9:11" x14ac:dyDescent="0.25">
      <c r="I20" s="3">
        <f t="shared" si="0"/>
        <v>0</v>
      </c>
      <c r="J20" s="3">
        <f t="shared" si="1"/>
        <v>0</v>
      </c>
      <c r="K20" s="3">
        <f t="shared" si="2"/>
        <v>0</v>
      </c>
    </row>
    <row r="21" spans="9:11" x14ac:dyDescent="0.25">
      <c r="I21" s="3">
        <f t="shared" si="0"/>
        <v>0</v>
      </c>
      <c r="J21" s="3">
        <f t="shared" si="1"/>
        <v>0</v>
      </c>
      <c r="K21" s="3">
        <f t="shared" si="2"/>
        <v>0</v>
      </c>
    </row>
    <row r="22" spans="9:11" x14ac:dyDescent="0.25">
      <c r="I22" s="3">
        <f t="shared" si="0"/>
        <v>0</v>
      </c>
      <c r="J22" s="3">
        <f t="shared" si="1"/>
        <v>0</v>
      </c>
      <c r="K22" s="3">
        <f t="shared" si="2"/>
        <v>0</v>
      </c>
    </row>
    <row r="23" spans="9:11" x14ac:dyDescent="0.25">
      <c r="I23" s="3">
        <f t="shared" si="0"/>
        <v>0</v>
      </c>
      <c r="J23" s="3">
        <f t="shared" si="1"/>
        <v>0</v>
      </c>
      <c r="K23" s="3">
        <f t="shared" si="2"/>
        <v>0</v>
      </c>
    </row>
    <row r="24" spans="9:11" x14ac:dyDescent="0.25">
      <c r="I24" s="3">
        <f t="shared" si="0"/>
        <v>0</v>
      </c>
      <c r="J24" s="3">
        <f t="shared" si="1"/>
        <v>0</v>
      </c>
      <c r="K24" s="3">
        <f t="shared" si="2"/>
        <v>0</v>
      </c>
    </row>
    <row r="25" spans="9:11" x14ac:dyDescent="0.25">
      <c r="I25" s="3">
        <f t="shared" si="0"/>
        <v>0</v>
      </c>
      <c r="J25" s="3">
        <f t="shared" si="1"/>
        <v>0</v>
      </c>
      <c r="K25" s="3">
        <f t="shared" si="2"/>
        <v>0</v>
      </c>
    </row>
    <row r="26" spans="9:11" x14ac:dyDescent="0.25">
      <c r="I26" s="3">
        <f t="shared" si="0"/>
        <v>0</v>
      </c>
      <c r="J26" s="3">
        <f t="shared" si="1"/>
        <v>0</v>
      </c>
      <c r="K26" s="3">
        <f t="shared" si="2"/>
        <v>0</v>
      </c>
    </row>
    <row r="27" spans="9:11" x14ac:dyDescent="0.25">
      <c r="I27" s="3">
        <f t="shared" si="0"/>
        <v>0</v>
      </c>
      <c r="J27" s="3">
        <f t="shared" si="1"/>
        <v>0</v>
      </c>
      <c r="K27" s="3">
        <f t="shared" si="2"/>
        <v>0</v>
      </c>
    </row>
    <row r="28" spans="9:11" x14ac:dyDescent="0.25">
      <c r="I28" s="3">
        <f t="shared" si="0"/>
        <v>0</v>
      </c>
      <c r="J28" s="3">
        <f t="shared" si="1"/>
        <v>0</v>
      </c>
      <c r="K28" s="3">
        <f t="shared" si="2"/>
        <v>0</v>
      </c>
    </row>
    <row r="29" spans="9:11" x14ac:dyDescent="0.25">
      <c r="I29" s="3">
        <f t="shared" si="0"/>
        <v>0</v>
      </c>
      <c r="J29" s="3">
        <f t="shared" si="1"/>
        <v>0</v>
      </c>
      <c r="K29" s="3">
        <f t="shared" si="2"/>
        <v>0</v>
      </c>
    </row>
    <row r="30" spans="9:11" x14ac:dyDescent="0.25">
      <c r="I30" s="3">
        <f t="shared" si="0"/>
        <v>0</v>
      </c>
      <c r="J30" s="3">
        <f t="shared" si="1"/>
        <v>0</v>
      </c>
      <c r="K30" s="3">
        <f t="shared" si="2"/>
        <v>0</v>
      </c>
    </row>
    <row r="31" spans="9:11" x14ac:dyDescent="0.25">
      <c r="I31" s="3">
        <f t="shared" si="0"/>
        <v>0</v>
      </c>
      <c r="J31" s="3">
        <f t="shared" si="1"/>
        <v>0</v>
      </c>
      <c r="K31" s="3">
        <f t="shared" si="2"/>
        <v>0</v>
      </c>
    </row>
    <row r="32" spans="9:11" x14ac:dyDescent="0.25">
      <c r="I32" s="3">
        <f t="shared" si="0"/>
        <v>0</v>
      </c>
      <c r="J32" s="3">
        <f t="shared" si="1"/>
        <v>0</v>
      </c>
      <c r="K32" s="3">
        <f t="shared" si="2"/>
        <v>0</v>
      </c>
    </row>
    <row r="33" spans="9:11" x14ac:dyDescent="0.25">
      <c r="I33" s="3">
        <f t="shared" si="0"/>
        <v>0</v>
      </c>
      <c r="J33" s="3">
        <f t="shared" si="1"/>
        <v>0</v>
      </c>
      <c r="K33" s="3">
        <f t="shared" si="2"/>
        <v>0</v>
      </c>
    </row>
    <row r="34" spans="9:11" x14ac:dyDescent="0.25">
      <c r="I34" s="3">
        <f t="shared" ref="I34:I65" si="3">IF(D34 &lt;&gt; "n.g.",B34,"")</f>
        <v>0</v>
      </c>
      <c r="J34" s="3">
        <f t="shared" si="1"/>
        <v>0</v>
      </c>
      <c r="K34" s="3">
        <f t="shared" si="2"/>
        <v>0</v>
      </c>
    </row>
    <row r="35" spans="9:11" x14ac:dyDescent="0.25">
      <c r="I35" s="3">
        <f t="shared" si="3"/>
        <v>0</v>
      </c>
      <c r="J35" s="3">
        <f t="shared" si="1"/>
        <v>0</v>
      </c>
      <c r="K35" s="3">
        <f t="shared" si="2"/>
        <v>0</v>
      </c>
    </row>
    <row r="36" spans="9:11" x14ac:dyDescent="0.25">
      <c r="I36" s="3">
        <f t="shared" si="3"/>
        <v>0</v>
      </c>
      <c r="J36" s="3">
        <f t="shared" si="1"/>
        <v>0</v>
      </c>
      <c r="K36" s="3">
        <f t="shared" si="2"/>
        <v>0</v>
      </c>
    </row>
    <row r="37" spans="9:11" x14ac:dyDescent="0.25">
      <c r="I37" s="3">
        <f t="shared" si="3"/>
        <v>0</v>
      </c>
      <c r="J37" s="3">
        <f t="shared" si="1"/>
        <v>0</v>
      </c>
      <c r="K37" s="3">
        <f t="shared" si="2"/>
        <v>0</v>
      </c>
    </row>
    <row r="38" spans="9:11" x14ac:dyDescent="0.25">
      <c r="I38" s="3">
        <f t="shared" si="3"/>
        <v>0</v>
      </c>
      <c r="J38" s="3">
        <f t="shared" si="1"/>
        <v>0</v>
      </c>
      <c r="K38" s="3">
        <f t="shared" si="2"/>
        <v>0</v>
      </c>
    </row>
    <row r="39" spans="9:11" x14ac:dyDescent="0.25">
      <c r="I39" s="3">
        <f t="shared" si="3"/>
        <v>0</v>
      </c>
      <c r="J39" s="3">
        <f t="shared" si="1"/>
        <v>0</v>
      </c>
      <c r="K39" s="3">
        <f t="shared" si="2"/>
        <v>0</v>
      </c>
    </row>
    <row r="40" spans="9:11" x14ac:dyDescent="0.25">
      <c r="I40" s="3">
        <f t="shared" si="3"/>
        <v>0</v>
      </c>
      <c r="J40" s="3">
        <f t="shared" si="1"/>
        <v>0</v>
      </c>
      <c r="K40" s="3">
        <f t="shared" si="2"/>
        <v>0</v>
      </c>
    </row>
    <row r="41" spans="9:11" x14ac:dyDescent="0.25">
      <c r="I41" s="3">
        <f t="shared" si="3"/>
        <v>0</v>
      </c>
      <c r="J41" s="3">
        <f t="shared" si="1"/>
        <v>0</v>
      </c>
      <c r="K41" s="3">
        <f t="shared" si="2"/>
        <v>0</v>
      </c>
    </row>
    <row r="42" spans="9:11" x14ac:dyDescent="0.25">
      <c r="I42" s="3">
        <f t="shared" si="3"/>
        <v>0</v>
      </c>
      <c r="J42" s="3">
        <f t="shared" si="1"/>
        <v>0</v>
      </c>
      <c r="K42" s="3">
        <f t="shared" si="2"/>
        <v>0</v>
      </c>
    </row>
    <row r="43" spans="9:11" x14ac:dyDescent="0.25">
      <c r="I43" s="3">
        <f t="shared" si="3"/>
        <v>0</v>
      </c>
      <c r="J43" s="3">
        <f t="shared" si="1"/>
        <v>0</v>
      </c>
      <c r="K43" s="3">
        <f t="shared" si="2"/>
        <v>0</v>
      </c>
    </row>
    <row r="44" spans="9:11" x14ac:dyDescent="0.25">
      <c r="I44" s="3">
        <f t="shared" si="3"/>
        <v>0</v>
      </c>
      <c r="J44" s="3">
        <f t="shared" si="1"/>
        <v>0</v>
      </c>
      <c r="K44" s="3">
        <f t="shared" si="2"/>
        <v>0</v>
      </c>
    </row>
    <row r="45" spans="9:11" x14ac:dyDescent="0.25">
      <c r="I45" s="3">
        <f t="shared" si="3"/>
        <v>0</v>
      </c>
      <c r="J45" s="3">
        <f t="shared" si="1"/>
        <v>0</v>
      </c>
      <c r="K45" s="3">
        <f t="shared" si="2"/>
        <v>0</v>
      </c>
    </row>
    <row r="46" spans="9:11" x14ac:dyDescent="0.25">
      <c r="I46" s="3">
        <f t="shared" si="3"/>
        <v>0</v>
      </c>
      <c r="J46" s="3">
        <f t="shared" si="1"/>
        <v>0</v>
      </c>
      <c r="K46" s="3">
        <f t="shared" si="2"/>
        <v>0</v>
      </c>
    </row>
    <row r="47" spans="9:11" x14ac:dyDescent="0.25">
      <c r="I47" s="3">
        <f t="shared" si="3"/>
        <v>0</v>
      </c>
      <c r="J47" s="3">
        <f t="shared" si="1"/>
        <v>0</v>
      </c>
      <c r="K47" s="3">
        <f t="shared" si="2"/>
        <v>0</v>
      </c>
    </row>
    <row r="48" spans="9:11" x14ac:dyDescent="0.25">
      <c r="I48" s="3">
        <f t="shared" si="3"/>
        <v>0</v>
      </c>
      <c r="J48" s="3">
        <f t="shared" si="1"/>
        <v>0</v>
      </c>
      <c r="K48" s="3">
        <f t="shared" si="2"/>
        <v>0</v>
      </c>
    </row>
    <row r="49" spans="9:11" x14ac:dyDescent="0.25">
      <c r="I49" s="3">
        <f t="shared" si="3"/>
        <v>0</v>
      </c>
      <c r="J49" s="3">
        <f t="shared" si="1"/>
        <v>0</v>
      </c>
      <c r="K49" s="3">
        <f t="shared" si="2"/>
        <v>0</v>
      </c>
    </row>
    <row r="50" spans="9:11" x14ac:dyDescent="0.25">
      <c r="I50" s="3">
        <f t="shared" si="3"/>
        <v>0</v>
      </c>
      <c r="J50" s="3">
        <f t="shared" si="1"/>
        <v>0</v>
      </c>
      <c r="K50" s="3">
        <f t="shared" si="2"/>
        <v>0</v>
      </c>
    </row>
    <row r="51" spans="9:11" x14ac:dyDescent="0.25">
      <c r="I51" s="3">
        <f t="shared" si="3"/>
        <v>0</v>
      </c>
      <c r="J51" s="3">
        <f t="shared" si="1"/>
        <v>0</v>
      </c>
      <c r="K51" s="3">
        <f t="shared" si="2"/>
        <v>0</v>
      </c>
    </row>
    <row r="52" spans="9:11" x14ac:dyDescent="0.25">
      <c r="I52" s="3">
        <f t="shared" si="3"/>
        <v>0</v>
      </c>
      <c r="J52" s="3">
        <f t="shared" si="1"/>
        <v>0</v>
      </c>
      <c r="K52" s="3">
        <f t="shared" si="2"/>
        <v>0</v>
      </c>
    </row>
    <row r="53" spans="9:11" x14ac:dyDescent="0.25">
      <c r="I53" s="3">
        <f t="shared" si="3"/>
        <v>0</v>
      </c>
      <c r="J53" s="3">
        <f t="shared" si="1"/>
        <v>0</v>
      </c>
      <c r="K53" s="3">
        <f t="shared" si="2"/>
        <v>0</v>
      </c>
    </row>
    <row r="54" spans="9:11" x14ac:dyDescent="0.25">
      <c r="I54" s="3">
        <f t="shared" si="3"/>
        <v>0</v>
      </c>
      <c r="J54" s="3">
        <f t="shared" si="1"/>
        <v>0</v>
      </c>
      <c r="K54" s="3">
        <f t="shared" si="2"/>
        <v>0</v>
      </c>
    </row>
    <row r="55" spans="9:11" x14ac:dyDescent="0.25">
      <c r="I55" s="3">
        <f t="shared" si="3"/>
        <v>0</v>
      </c>
      <c r="J55" s="3">
        <f t="shared" si="1"/>
        <v>0</v>
      </c>
      <c r="K55" s="3">
        <f t="shared" si="2"/>
        <v>0</v>
      </c>
    </row>
    <row r="56" spans="9:11" x14ac:dyDescent="0.25">
      <c r="I56" s="3">
        <f t="shared" si="3"/>
        <v>0</v>
      </c>
      <c r="J56" s="3">
        <f t="shared" si="1"/>
        <v>0</v>
      </c>
      <c r="K56" s="3">
        <f t="shared" si="2"/>
        <v>0</v>
      </c>
    </row>
    <row r="57" spans="9:11" x14ac:dyDescent="0.25">
      <c r="I57" s="3">
        <f t="shared" si="3"/>
        <v>0</v>
      </c>
      <c r="J57" s="3">
        <f t="shared" si="1"/>
        <v>0</v>
      </c>
      <c r="K57" s="3">
        <f t="shared" si="2"/>
        <v>0</v>
      </c>
    </row>
    <row r="58" spans="9:11" x14ac:dyDescent="0.25">
      <c r="I58" s="3">
        <f t="shared" si="3"/>
        <v>0</v>
      </c>
      <c r="J58" s="3">
        <f t="shared" si="1"/>
        <v>0</v>
      </c>
      <c r="K58" s="3">
        <f t="shared" si="2"/>
        <v>0</v>
      </c>
    </row>
    <row r="59" spans="9:11" x14ac:dyDescent="0.25">
      <c r="I59" s="3">
        <f t="shared" si="3"/>
        <v>0</v>
      </c>
      <c r="J59" s="3">
        <f t="shared" si="1"/>
        <v>0</v>
      </c>
      <c r="K59" s="3">
        <f t="shared" si="2"/>
        <v>0</v>
      </c>
    </row>
    <row r="60" spans="9:11" x14ac:dyDescent="0.25">
      <c r="I60" s="3">
        <f t="shared" si="3"/>
        <v>0</v>
      </c>
      <c r="J60" s="3">
        <f t="shared" si="1"/>
        <v>0</v>
      </c>
      <c r="K60" s="3">
        <f t="shared" si="2"/>
        <v>0</v>
      </c>
    </row>
    <row r="61" spans="9:11" x14ac:dyDescent="0.25">
      <c r="I61" s="3">
        <f t="shared" si="3"/>
        <v>0</v>
      </c>
      <c r="J61" s="3">
        <f t="shared" si="1"/>
        <v>0</v>
      </c>
      <c r="K61" s="3">
        <f t="shared" si="2"/>
        <v>0</v>
      </c>
    </row>
    <row r="62" spans="9:11" x14ac:dyDescent="0.25">
      <c r="I62" s="3">
        <f t="shared" si="3"/>
        <v>0</v>
      </c>
      <c r="J62" s="3">
        <f t="shared" si="1"/>
        <v>0</v>
      </c>
      <c r="K62" s="3">
        <f t="shared" si="2"/>
        <v>0</v>
      </c>
    </row>
    <row r="63" spans="9:11" x14ac:dyDescent="0.25">
      <c r="I63" s="3">
        <f t="shared" si="3"/>
        <v>0</v>
      </c>
      <c r="J63" s="3">
        <f t="shared" si="1"/>
        <v>0</v>
      </c>
      <c r="K63" s="3">
        <f t="shared" si="2"/>
        <v>0</v>
      </c>
    </row>
    <row r="64" spans="9:11" x14ac:dyDescent="0.25">
      <c r="I64" s="3">
        <f t="shared" si="3"/>
        <v>0</v>
      </c>
      <c r="J64" s="3">
        <f t="shared" si="1"/>
        <v>0</v>
      </c>
      <c r="K64" s="3">
        <f t="shared" si="2"/>
        <v>0</v>
      </c>
    </row>
    <row r="65" spans="9:11" x14ac:dyDescent="0.25">
      <c r="I65" s="3">
        <f t="shared" si="3"/>
        <v>0</v>
      </c>
      <c r="J65" s="3">
        <f t="shared" si="1"/>
        <v>0</v>
      </c>
      <c r="K65" s="3">
        <f t="shared" si="2"/>
        <v>0</v>
      </c>
    </row>
    <row r="66" spans="9:11" x14ac:dyDescent="0.25">
      <c r="I66" s="3">
        <f t="shared" ref="I66:I97" si="4">IF(D66 &lt;&gt; "n.g.",B66,"")</f>
        <v>0</v>
      </c>
      <c r="J66" s="3">
        <f t="shared" si="1"/>
        <v>0</v>
      </c>
      <c r="K66" s="3">
        <f t="shared" si="2"/>
        <v>0</v>
      </c>
    </row>
    <row r="67" spans="9:11" x14ac:dyDescent="0.25">
      <c r="I67" s="3">
        <f t="shared" si="4"/>
        <v>0</v>
      </c>
      <c r="J67" s="3">
        <f t="shared" ref="J67:J130" si="5">IF(D67 &lt;&gt; "n.g.",A67,"")</f>
        <v>0</v>
      </c>
      <c r="K67" s="3">
        <f t="shared" ref="K67:K130" si="6">IF(D67 &lt;&gt; "n.g.",C67,"")</f>
        <v>0</v>
      </c>
    </row>
    <row r="68" spans="9:11" x14ac:dyDescent="0.25">
      <c r="I68" s="3">
        <f t="shared" si="4"/>
        <v>0</v>
      </c>
      <c r="J68" s="3">
        <f t="shared" si="5"/>
        <v>0</v>
      </c>
      <c r="K68" s="3">
        <f t="shared" si="6"/>
        <v>0</v>
      </c>
    </row>
    <row r="69" spans="9:11" x14ac:dyDescent="0.25">
      <c r="I69" s="3">
        <f t="shared" si="4"/>
        <v>0</v>
      </c>
      <c r="J69" s="3">
        <f t="shared" si="5"/>
        <v>0</v>
      </c>
      <c r="K69" s="3">
        <f t="shared" si="6"/>
        <v>0</v>
      </c>
    </row>
    <row r="70" spans="9:11" x14ac:dyDescent="0.25">
      <c r="I70" s="3">
        <f t="shared" si="4"/>
        <v>0</v>
      </c>
      <c r="J70" s="3">
        <f t="shared" si="5"/>
        <v>0</v>
      </c>
      <c r="K70" s="3">
        <f t="shared" si="6"/>
        <v>0</v>
      </c>
    </row>
    <row r="71" spans="9:11" x14ac:dyDescent="0.25">
      <c r="I71" s="3">
        <f t="shared" si="4"/>
        <v>0</v>
      </c>
      <c r="J71" s="3">
        <f t="shared" si="5"/>
        <v>0</v>
      </c>
      <c r="K71" s="3">
        <f t="shared" si="6"/>
        <v>0</v>
      </c>
    </row>
    <row r="72" spans="9:11" x14ac:dyDescent="0.25">
      <c r="I72" s="3">
        <f t="shared" si="4"/>
        <v>0</v>
      </c>
      <c r="J72" s="3">
        <f t="shared" si="5"/>
        <v>0</v>
      </c>
      <c r="K72" s="3">
        <f t="shared" si="6"/>
        <v>0</v>
      </c>
    </row>
    <row r="73" spans="9:11" x14ac:dyDescent="0.25">
      <c r="I73" s="3">
        <f t="shared" si="4"/>
        <v>0</v>
      </c>
      <c r="J73" s="3">
        <f t="shared" si="5"/>
        <v>0</v>
      </c>
      <c r="K73" s="3">
        <f t="shared" si="6"/>
        <v>0</v>
      </c>
    </row>
    <row r="74" spans="9:11" x14ac:dyDescent="0.25">
      <c r="I74" s="3">
        <f t="shared" si="4"/>
        <v>0</v>
      </c>
      <c r="J74" s="3">
        <f t="shared" si="5"/>
        <v>0</v>
      </c>
      <c r="K74" s="3">
        <f t="shared" si="6"/>
        <v>0</v>
      </c>
    </row>
    <row r="75" spans="9:11" x14ac:dyDescent="0.25">
      <c r="I75" s="3">
        <f t="shared" si="4"/>
        <v>0</v>
      </c>
      <c r="J75" s="3">
        <f t="shared" si="5"/>
        <v>0</v>
      </c>
      <c r="K75" s="3">
        <f t="shared" si="6"/>
        <v>0</v>
      </c>
    </row>
    <row r="76" spans="9:11" x14ac:dyDescent="0.25">
      <c r="I76" s="3">
        <f t="shared" si="4"/>
        <v>0</v>
      </c>
      <c r="J76" s="3">
        <f t="shared" si="5"/>
        <v>0</v>
      </c>
      <c r="K76" s="3">
        <f t="shared" si="6"/>
        <v>0</v>
      </c>
    </row>
    <row r="77" spans="9:11" x14ac:dyDescent="0.25">
      <c r="I77" s="3">
        <f t="shared" si="4"/>
        <v>0</v>
      </c>
      <c r="J77" s="3">
        <f t="shared" si="5"/>
        <v>0</v>
      </c>
      <c r="K77" s="3">
        <f t="shared" si="6"/>
        <v>0</v>
      </c>
    </row>
    <row r="78" spans="9:11" x14ac:dyDescent="0.25">
      <c r="I78" s="3">
        <f t="shared" si="4"/>
        <v>0</v>
      </c>
      <c r="J78" s="3">
        <f t="shared" si="5"/>
        <v>0</v>
      </c>
      <c r="K78" s="3">
        <f t="shared" si="6"/>
        <v>0</v>
      </c>
    </row>
    <row r="79" spans="9:11" x14ac:dyDescent="0.25">
      <c r="I79" s="3">
        <f t="shared" si="4"/>
        <v>0</v>
      </c>
      <c r="J79" s="3">
        <f t="shared" si="5"/>
        <v>0</v>
      </c>
      <c r="K79" s="3">
        <f t="shared" si="6"/>
        <v>0</v>
      </c>
    </row>
    <row r="80" spans="9:11" x14ac:dyDescent="0.25">
      <c r="I80" s="3">
        <f t="shared" si="4"/>
        <v>0</v>
      </c>
      <c r="J80" s="3">
        <f t="shared" si="5"/>
        <v>0</v>
      </c>
      <c r="K80" s="3">
        <f t="shared" si="6"/>
        <v>0</v>
      </c>
    </row>
    <row r="81" spans="9:11" x14ac:dyDescent="0.25">
      <c r="I81" s="3">
        <f t="shared" si="4"/>
        <v>0</v>
      </c>
      <c r="J81" s="3">
        <f t="shared" si="5"/>
        <v>0</v>
      </c>
      <c r="K81" s="3">
        <f t="shared" si="6"/>
        <v>0</v>
      </c>
    </row>
    <row r="82" spans="9:11" x14ac:dyDescent="0.25">
      <c r="I82" s="3">
        <f t="shared" si="4"/>
        <v>0</v>
      </c>
      <c r="J82" s="3">
        <f t="shared" si="5"/>
        <v>0</v>
      </c>
      <c r="K82" s="3">
        <f t="shared" si="6"/>
        <v>0</v>
      </c>
    </row>
    <row r="83" spans="9:11" x14ac:dyDescent="0.25">
      <c r="I83" s="3">
        <f t="shared" si="4"/>
        <v>0</v>
      </c>
      <c r="J83" s="3">
        <f t="shared" si="5"/>
        <v>0</v>
      </c>
      <c r="K83" s="3">
        <f t="shared" si="6"/>
        <v>0</v>
      </c>
    </row>
    <row r="84" spans="9:11" x14ac:dyDescent="0.25">
      <c r="I84" s="3">
        <f t="shared" si="4"/>
        <v>0</v>
      </c>
      <c r="J84" s="3">
        <f t="shared" si="5"/>
        <v>0</v>
      </c>
      <c r="K84" s="3">
        <f t="shared" si="6"/>
        <v>0</v>
      </c>
    </row>
    <row r="85" spans="9:11" x14ac:dyDescent="0.25">
      <c r="I85" s="3">
        <f t="shared" si="4"/>
        <v>0</v>
      </c>
      <c r="J85" s="3">
        <f t="shared" si="5"/>
        <v>0</v>
      </c>
      <c r="K85" s="3">
        <f t="shared" si="6"/>
        <v>0</v>
      </c>
    </row>
    <row r="86" spans="9:11" x14ac:dyDescent="0.25">
      <c r="I86" s="3">
        <f t="shared" si="4"/>
        <v>0</v>
      </c>
      <c r="J86" s="3">
        <f t="shared" si="5"/>
        <v>0</v>
      </c>
      <c r="K86" s="3">
        <f t="shared" si="6"/>
        <v>0</v>
      </c>
    </row>
    <row r="87" spans="9:11" x14ac:dyDescent="0.25">
      <c r="I87" s="3">
        <f t="shared" si="4"/>
        <v>0</v>
      </c>
      <c r="J87" s="3">
        <f t="shared" si="5"/>
        <v>0</v>
      </c>
      <c r="K87" s="3">
        <f t="shared" si="6"/>
        <v>0</v>
      </c>
    </row>
    <row r="88" spans="9:11" x14ac:dyDescent="0.25">
      <c r="I88" s="3">
        <f t="shared" si="4"/>
        <v>0</v>
      </c>
      <c r="J88" s="3">
        <f t="shared" si="5"/>
        <v>0</v>
      </c>
      <c r="K88" s="3">
        <f t="shared" si="6"/>
        <v>0</v>
      </c>
    </row>
    <row r="89" spans="9:11" x14ac:dyDescent="0.25">
      <c r="I89" s="3">
        <f t="shared" si="4"/>
        <v>0</v>
      </c>
      <c r="J89" s="3">
        <f t="shared" si="5"/>
        <v>0</v>
      </c>
      <c r="K89" s="3">
        <f t="shared" si="6"/>
        <v>0</v>
      </c>
    </row>
    <row r="90" spans="9:11" x14ac:dyDescent="0.25">
      <c r="I90" s="3">
        <f t="shared" si="4"/>
        <v>0</v>
      </c>
      <c r="J90" s="3">
        <f t="shared" si="5"/>
        <v>0</v>
      </c>
      <c r="K90" s="3">
        <f t="shared" si="6"/>
        <v>0</v>
      </c>
    </row>
    <row r="91" spans="9:11" x14ac:dyDescent="0.25">
      <c r="I91" s="3">
        <f t="shared" si="4"/>
        <v>0</v>
      </c>
      <c r="J91" s="3">
        <f t="shared" si="5"/>
        <v>0</v>
      </c>
      <c r="K91" s="3">
        <f t="shared" si="6"/>
        <v>0</v>
      </c>
    </row>
    <row r="92" spans="9:11" x14ac:dyDescent="0.25">
      <c r="I92" s="3">
        <f t="shared" si="4"/>
        <v>0</v>
      </c>
      <c r="J92" s="3">
        <f t="shared" si="5"/>
        <v>0</v>
      </c>
      <c r="K92" s="3">
        <f t="shared" si="6"/>
        <v>0</v>
      </c>
    </row>
    <row r="93" spans="9:11" x14ac:dyDescent="0.25">
      <c r="I93" s="3">
        <f t="shared" si="4"/>
        <v>0</v>
      </c>
      <c r="J93" s="3">
        <f t="shared" si="5"/>
        <v>0</v>
      </c>
      <c r="K93" s="3">
        <f t="shared" si="6"/>
        <v>0</v>
      </c>
    </row>
    <row r="94" spans="9:11" x14ac:dyDescent="0.25">
      <c r="I94" s="3">
        <f t="shared" si="4"/>
        <v>0</v>
      </c>
      <c r="J94" s="3">
        <f t="shared" si="5"/>
        <v>0</v>
      </c>
      <c r="K94" s="3">
        <f t="shared" si="6"/>
        <v>0</v>
      </c>
    </row>
    <row r="95" spans="9:11" x14ac:dyDescent="0.25">
      <c r="I95" s="3">
        <f t="shared" si="4"/>
        <v>0</v>
      </c>
      <c r="J95" s="3">
        <f t="shared" si="5"/>
        <v>0</v>
      </c>
      <c r="K95" s="3">
        <f t="shared" si="6"/>
        <v>0</v>
      </c>
    </row>
    <row r="96" spans="9:11" x14ac:dyDescent="0.25">
      <c r="I96" s="3">
        <f t="shared" si="4"/>
        <v>0</v>
      </c>
      <c r="J96" s="3">
        <f t="shared" si="5"/>
        <v>0</v>
      </c>
      <c r="K96" s="3">
        <f t="shared" si="6"/>
        <v>0</v>
      </c>
    </row>
    <row r="97" spans="9:11" x14ac:dyDescent="0.25">
      <c r="I97" s="3">
        <f t="shared" si="4"/>
        <v>0</v>
      </c>
      <c r="J97" s="3">
        <f t="shared" si="5"/>
        <v>0</v>
      </c>
      <c r="K97" s="3">
        <f t="shared" si="6"/>
        <v>0</v>
      </c>
    </row>
    <row r="98" spans="9:11" x14ac:dyDescent="0.25">
      <c r="I98" s="3">
        <f t="shared" ref="I98:I129" si="7">IF(D98 &lt;&gt; "n.g.",B98,"")</f>
        <v>0</v>
      </c>
      <c r="J98" s="3">
        <f t="shared" si="5"/>
        <v>0</v>
      </c>
      <c r="K98" s="3">
        <f t="shared" si="6"/>
        <v>0</v>
      </c>
    </row>
    <row r="99" spans="9:11" x14ac:dyDescent="0.25">
      <c r="I99" s="3">
        <f t="shared" si="7"/>
        <v>0</v>
      </c>
      <c r="J99" s="3">
        <f t="shared" si="5"/>
        <v>0</v>
      </c>
      <c r="K99" s="3">
        <f t="shared" si="6"/>
        <v>0</v>
      </c>
    </row>
    <row r="100" spans="9:11" x14ac:dyDescent="0.25">
      <c r="I100" s="3">
        <f t="shared" si="7"/>
        <v>0</v>
      </c>
      <c r="J100" s="3">
        <f t="shared" si="5"/>
        <v>0</v>
      </c>
      <c r="K100" s="3">
        <f t="shared" si="6"/>
        <v>0</v>
      </c>
    </row>
    <row r="101" spans="9:11" x14ac:dyDescent="0.25">
      <c r="I101" s="3">
        <f t="shared" si="7"/>
        <v>0</v>
      </c>
      <c r="J101" s="3">
        <f t="shared" si="5"/>
        <v>0</v>
      </c>
      <c r="K101" s="3">
        <f t="shared" si="6"/>
        <v>0</v>
      </c>
    </row>
    <row r="102" spans="9:11" x14ac:dyDescent="0.25">
      <c r="I102" s="3">
        <f t="shared" si="7"/>
        <v>0</v>
      </c>
      <c r="J102" s="3">
        <f t="shared" si="5"/>
        <v>0</v>
      </c>
      <c r="K102" s="3">
        <f t="shared" si="6"/>
        <v>0</v>
      </c>
    </row>
    <row r="103" spans="9:11" x14ac:dyDescent="0.25">
      <c r="I103" s="3">
        <f t="shared" si="7"/>
        <v>0</v>
      </c>
      <c r="J103" s="3">
        <f t="shared" si="5"/>
        <v>0</v>
      </c>
      <c r="K103" s="3">
        <f t="shared" si="6"/>
        <v>0</v>
      </c>
    </row>
    <row r="104" spans="9:11" x14ac:dyDescent="0.25">
      <c r="I104" s="3">
        <f t="shared" si="7"/>
        <v>0</v>
      </c>
      <c r="J104" s="3">
        <f t="shared" si="5"/>
        <v>0</v>
      </c>
      <c r="K104" s="3">
        <f t="shared" si="6"/>
        <v>0</v>
      </c>
    </row>
    <row r="105" spans="9:11" x14ac:dyDescent="0.25">
      <c r="I105" s="3">
        <f t="shared" si="7"/>
        <v>0</v>
      </c>
      <c r="J105" s="3">
        <f t="shared" si="5"/>
        <v>0</v>
      </c>
      <c r="K105" s="3">
        <f t="shared" si="6"/>
        <v>0</v>
      </c>
    </row>
    <row r="106" spans="9:11" x14ac:dyDescent="0.25">
      <c r="I106" s="3">
        <f t="shared" si="7"/>
        <v>0</v>
      </c>
      <c r="J106" s="3">
        <f t="shared" si="5"/>
        <v>0</v>
      </c>
      <c r="K106" s="3">
        <f t="shared" si="6"/>
        <v>0</v>
      </c>
    </row>
    <row r="107" spans="9:11" x14ac:dyDescent="0.25">
      <c r="I107" s="3">
        <f t="shared" si="7"/>
        <v>0</v>
      </c>
      <c r="J107" s="3">
        <f t="shared" si="5"/>
        <v>0</v>
      </c>
      <c r="K107" s="3">
        <f t="shared" si="6"/>
        <v>0</v>
      </c>
    </row>
    <row r="108" spans="9:11" x14ac:dyDescent="0.25">
      <c r="I108" s="3">
        <f t="shared" si="7"/>
        <v>0</v>
      </c>
      <c r="J108" s="3">
        <f t="shared" si="5"/>
        <v>0</v>
      </c>
      <c r="K108" s="3">
        <f t="shared" si="6"/>
        <v>0</v>
      </c>
    </row>
    <row r="109" spans="9:11" x14ac:dyDescent="0.25">
      <c r="I109" s="3">
        <f t="shared" si="7"/>
        <v>0</v>
      </c>
      <c r="J109" s="3">
        <f t="shared" si="5"/>
        <v>0</v>
      </c>
      <c r="K109" s="3">
        <f t="shared" si="6"/>
        <v>0</v>
      </c>
    </row>
    <row r="110" spans="9:11" x14ac:dyDescent="0.25">
      <c r="I110" s="3">
        <f t="shared" si="7"/>
        <v>0</v>
      </c>
      <c r="J110" s="3">
        <f t="shared" si="5"/>
        <v>0</v>
      </c>
      <c r="K110" s="3">
        <f t="shared" si="6"/>
        <v>0</v>
      </c>
    </row>
    <row r="111" spans="9:11" x14ac:dyDescent="0.25">
      <c r="I111" s="3">
        <f t="shared" si="7"/>
        <v>0</v>
      </c>
      <c r="J111" s="3">
        <f t="shared" si="5"/>
        <v>0</v>
      </c>
      <c r="K111" s="3">
        <f t="shared" si="6"/>
        <v>0</v>
      </c>
    </row>
    <row r="112" spans="9:11" x14ac:dyDescent="0.25">
      <c r="I112" s="3">
        <f t="shared" si="7"/>
        <v>0</v>
      </c>
      <c r="J112" s="3">
        <f t="shared" si="5"/>
        <v>0</v>
      </c>
      <c r="K112" s="3">
        <f t="shared" si="6"/>
        <v>0</v>
      </c>
    </row>
    <row r="113" spans="9:11" x14ac:dyDescent="0.25">
      <c r="I113" s="3">
        <f t="shared" si="7"/>
        <v>0</v>
      </c>
      <c r="J113" s="3">
        <f t="shared" si="5"/>
        <v>0</v>
      </c>
      <c r="K113" s="3">
        <f t="shared" si="6"/>
        <v>0</v>
      </c>
    </row>
    <row r="114" spans="9:11" x14ac:dyDescent="0.25">
      <c r="I114" s="3">
        <f t="shared" si="7"/>
        <v>0</v>
      </c>
      <c r="J114" s="3">
        <f t="shared" si="5"/>
        <v>0</v>
      </c>
      <c r="K114" s="3">
        <f t="shared" si="6"/>
        <v>0</v>
      </c>
    </row>
    <row r="115" spans="9:11" x14ac:dyDescent="0.25">
      <c r="I115" s="3">
        <f t="shared" si="7"/>
        <v>0</v>
      </c>
      <c r="J115" s="3">
        <f t="shared" si="5"/>
        <v>0</v>
      </c>
      <c r="K115" s="3">
        <f t="shared" si="6"/>
        <v>0</v>
      </c>
    </row>
    <row r="116" spans="9:11" x14ac:dyDescent="0.25">
      <c r="I116" s="3">
        <f t="shared" si="7"/>
        <v>0</v>
      </c>
      <c r="J116" s="3">
        <f t="shared" si="5"/>
        <v>0</v>
      </c>
      <c r="K116" s="3">
        <f t="shared" si="6"/>
        <v>0</v>
      </c>
    </row>
    <row r="117" spans="9:11" x14ac:dyDescent="0.25">
      <c r="I117" s="3">
        <f t="shared" si="7"/>
        <v>0</v>
      </c>
      <c r="J117" s="3">
        <f t="shared" si="5"/>
        <v>0</v>
      </c>
      <c r="K117" s="3">
        <f t="shared" si="6"/>
        <v>0</v>
      </c>
    </row>
    <row r="118" spans="9:11" x14ac:dyDescent="0.25">
      <c r="I118" s="3">
        <f t="shared" si="7"/>
        <v>0</v>
      </c>
      <c r="J118" s="3">
        <f t="shared" si="5"/>
        <v>0</v>
      </c>
      <c r="K118" s="3">
        <f t="shared" si="6"/>
        <v>0</v>
      </c>
    </row>
    <row r="119" spans="9:11" x14ac:dyDescent="0.25">
      <c r="I119" s="3">
        <f t="shared" si="7"/>
        <v>0</v>
      </c>
      <c r="J119" s="3">
        <f t="shared" si="5"/>
        <v>0</v>
      </c>
      <c r="K119" s="3">
        <f t="shared" si="6"/>
        <v>0</v>
      </c>
    </row>
    <row r="120" spans="9:11" x14ac:dyDescent="0.25">
      <c r="I120" s="3">
        <f t="shared" si="7"/>
        <v>0</v>
      </c>
      <c r="J120" s="3">
        <f t="shared" si="5"/>
        <v>0</v>
      </c>
      <c r="K120" s="3">
        <f t="shared" si="6"/>
        <v>0</v>
      </c>
    </row>
    <row r="121" spans="9:11" x14ac:dyDescent="0.25">
      <c r="I121" s="3">
        <f t="shared" si="7"/>
        <v>0</v>
      </c>
      <c r="J121" s="3">
        <f t="shared" si="5"/>
        <v>0</v>
      </c>
      <c r="K121" s="3">
        <f t="shared" si="6"/>
        <v>0</v>
      </c>
    </row>
    <row r="122" spans="9:11" x14ac:dyDescent="0.25">
      <c r="I122" s="3">
        <f t="shared" si="7"/>
        <v>0</v>
      </c>
      <c r="J122" s="3">
        <f t="shared" si="5"/>
        <v>0</v>
      </c>
      <c r="K122" s="3">
        <f t="shared" si="6"/>
        <v>0</v>
      </c>
    </row>
    <row r="123" spans="9:11" x14ac:dyDescent="0.25">
      <c r="I123" s="3">
        <f t="shared" si="7"/>
        <v>0</v>
      </c>
      <c r="J123" s="3">
        <f t="shared" si="5"/>
        <v>0</v>
      </c>
      <c r="K123" s="3">
        <f t="shared" si="6"/>
        <v>0</v>
      </c>
    </row>
    <row r="124" spans="9:11" x14ac:dyDescent="0.25">
      <c r="I124" s="3">
        <f t="shared" si="7"/>
        <v>0</v>
      </c>
      <c r="J124" s="3">
        <f t="shared" si="5"/>
        <v>0</v>
      </c>
      <c r="K124" s="3">
        <f t="shared" si="6"/>
        <v>0</v>
      </c>
    </row>
    <row r="125" spans="9:11" x14ac:dyDescent="0.25">
      <c r="I125" s="3">
        <f t="shared" si="7"/>
        <v>0</v>
      </c>
      <c r="J125" s="3">
        <f t="shared" si="5"/>
        <v>0</v>
      </c>
      <c r="K125" s="3">
        <f t="shared" si="6"/>
        <v>0</v>
      </c>
    </row>
    <row r="126" spans="9:11" x14ac:dyDescent="0.25">
      <c r="I126" s="3">
        <f t="shared" si="7"/>
        <v>0</v>
      </c>
      <c r="J126" s="3">
        <f t="shared" si="5"/>
        <v>0</v>
      </c>
      <c r="K126" s="3">
        <f t="shared" si="6"/>
        <v>0</v>
      </c>
    </row>
    <row r="127" spans="9:11" x14ac:dyDescent="0.25">
      <c r="I127" s="3">
        <f t="shared" si="7"/>
        <v>0</v>
      </c>
      <c r="J127" s="3">
        <f t="shared" si="5"/>
        <v>0</v>
      </c>
      <c r="K127" s="3">
        <f t="shared" si="6"/>
        <v>0</v>
      </c>
    </row>
    <row r="128" spans="9:11" x14ac:dyDescent="0.25">
      <c r="I128" s="3">
        <f t="shared" si="7"/>
        <v>0</v>
      </c>
      <c r="J128" s="3">
        <f t="shared" si="5"/>
        <v>0</v>
      </c>
      <c r="K128" s="3">
        <f t="shared" si="6"/>
        <v>0</v>
      </c>
    </row>
    <row r="129" spans="9:11" x14ac:dyDescent="0.25">
      <c r="I129" s="3">
        <f t="shared" si="7"/>
        <v>0</v>
      </c>
      <c r="J129" s="3">
        <f t="shared" si="5"/>
        <v>0</v>
      </c>
      <c r="K129" s="3">
        <f t="shared" si="6"/>
        <v>0</v>
      </c>
    </row>
    <row r="130" spans="9:11" x14ac:dyDescent="0.25">
      <c r="I130" s="3">
        <f t="shared" ref="I130:I161" si="8">IF(D130 &lt;&gt; "n.g.",B130,"")</f>
        <v>0</v>
      </c>
      <c r="J130" s="3">
        <f t="shared" si="5"/>
        <v>0</v>
      </c>
      <c r="K130" s="3">
        <f t="shared" si="6"/>
        <v>0</v>
      </c>
    </row>
    <row r="131" spans="9:11" x14ac:dyDescent="0.25">
      <c r="I131" s="3">
        <f t="shared" si="8"/>
        <v>0</v>
      </c>
      <c r="J131" s="3">
        <f t="shared" ref="J131:J194" si="9">IF(D131 &lt;&gt; "n.g.",A131,"")</f>
        <v>0</v>
      </c>
      <c r="K131" s="3">
        <f t="shared" ref="K131:K194" si="10">IF(D131 &lt;&gt; "n.g.",C131,"")</f>
        <v>0</v>
      </c>
    </row>
    <row r="132" spans="9:11" x14ac:dyDescent="0.25">
      <c r="I132" s="3">
        <f t="shared" si="8"/>
        <v>0</v>
      </c>
      <c r="J132" s="3">
        <f t="shared" si="9"/>
        <v>0</v>
      </c>
      <c r="K132" s="3">
        <f t="shared" si="10"/>
        <v>0</v>
      </c>
    </row>
    <row r="133" spans="9:11" x14ac:dyDescent="0.25">
      <c r="I133" s="3">
        <f t="shared" si="8"/>
        <v>0</v>
      </c>
      <c r="J133" s="3">
        <f t="shared" si="9"/>
        <v>0</v>
      </c>
      <c r="K133" s="3">
        <f t="shared" si="10"/>
        <v>0</v>
      </c>
    </row>
    <row r="134" spans="9:11" x14ac:dyDescent="0.25">
      <c r="I134" s="3">
        <f t="shared" si="8"/>
        <v>0</v>
      </c>
      <c r="J134" s="3">
        <f t="shared" si="9"/>
        <v>0</v>
      </c>
      <c r="K134" s="3">
        <f t="shared" si="10"/>
        <v>0</v>
      </c>
    </row>
    <row r="135" spans="9:11" x14ac:dyDescent="0.25">
      <c r="I135" s="3">
        <f t="shared" si="8"/>
        <v>0</v>
      </c>
      <c r="J135" s="3">
        <f t="shared" si="9"/>
        <v>0</v>
      </c>
      <c r="K135" s="3">
        <f t="shared" si="10"/>
        <v>0</v>
      </c>
    </row>
    <row r="136" spans="9:11" x14ac:dyDescent="0.25">
      <c r="I136" s="3">
        <f t="shared" si="8"/>
        <v>0</v>
      </c>
      <c r="J136" s="3">
        <f t="shared" si="9"/>
        <v>0</v>
      </c>
      <c r="K136" s="3">
        <f t="shared" si="10"/>
        <v>0</v>
      </c>
    </row>
    <row r="137" spans="9:11" x14ac:dyDescent="0.25">
      <c r="I137" s="3">
        <f t="shared" si="8"/>
        <v>0</v>
      </c>
      <c r="J137" s="3">
        <f t="shared" si="9"/>
        <v>0</v>
      </c>
      <c r="K137" s="3">
        <f t="shared" si="10"/>
        <v>0</v>
      </c>
    </row>
    <row r="138" spans="9:11" x14ac:dyDescent="0.25">
      <c r="I138" s="3">
        <f t="shared" si="8"/>
        <v>0</v>
      </c>
      <c r="J138" s="3">
        <f t="shared" si="9"/>
        <v>0</v>
      </c>
      <c r="K138" s="3">
        <f t="shared" si="10"/>
        <v>0</v>
      </c>
    </row>
    <row r="139" spans="9:11" x14ac:dyDescent="0.25">
      <c r="I139" s="3">
        <f t="shared" si="8"/>
        <v>0</v>
      </c>
      <c r="J139" s="3">
        <f t="shared" si="9"/>
        <v>0</v>
      </c>
      <c r="K139" s="3">
        <f t="shared" si="10"/>
        <v>0</v>
      </c>
    </row>
    <row r="140" spans="9:11" x14ac:dyDescent="0.25">
      <c r="I140" s="3">
        <f t="shared" si="8"/>
        <v>0</v>
      </c>
      <c r="J140" s="3">
        <f t="shared" si="9"/>
        <v>0</v>
      </c>
      <c r="K140" s="3">
        <f t="shared" si="10"/>
        <v>0</v>
      </c>
    </row>
    <row r="141" spans="9:11" x14ac:dyDescent="0.25">
      <c r="I141" s="3">
        <f t="shared" si="8"/>
        <v>0</v>
      </c>
      <c r="J141" s="3">
        <f t="shared" si="9"/>
        <v>0</v>
      </c>
      <c r="K141" s="3">
        <f t="shared" si="10"/>
        <v>0</v>
      </c>
    </row>
    <row r="142" spans="9:11" x14ac:dyDescent="0.25">
      <c r="I142" s="3">
        <f t="shared" si="8"/>
        <v>0</v>
      </c>
      <c r="J142" s="3">
        <f t="shared" si="9"/>
        <v>0</v>
      </c>
      <c r="K142" s="3">
        <f t="shared" si="10"/>
        <v>0</v>
      </c>
    </row>
    <row r="143" spans="9:11" x14ac:dyDescent="0.25">
      <c r="I143" s="3">
        <f t="shared" si="8"/>
        <v>0</v>
      </c>
      <c r="J143" s="3">
        <f t="shared" si="9"/>
        <v>0</v>
      </c>
      <c r="K143" s="3">
        <f t="shared" si="10"/>
        <v>0</v>
      </c>
    </row>
    <row r="144" spans="9:11" x14ac:dyDescent="0.25">
      <c r="I144" s="3">
        <f t="shared" si="8"/>
        <v>0</v>
      </c>
      <c r="J144" s="3">
        <f t="shared" si="9"/>
        <v>0</v>
      </c>
      <c r="K144" s="3">
        <f t="shared" si="10"/>
        <v>0</v>
      </c>
    </row>
    <row r="145" spans="9:11" x14ac:dyDescent="0.25">
      <c r="I145" s="3">
        <f t="shared" si="8"/>
        <v>0</v>
      </c>
      <c r="J145" s="3">
        <f t="shared" si="9"/>
        <v>0</v>
      </c>
      <c r="K145" s="3">
        <f t="shared" si="10"/>
        <v>0</v>
      </c>
    </row>
    <row r="146" spans="9:11" x14ac:dyDescent="0.25">
      <c r="I146" s="3">
        <f t="shared" si="8"/>
        <v>0</v>
      </c>
      <c r="J146" s="3">
        <f t="shared" si="9"/>
        <v>0</v>
      </c>
      <c r="K146" s="3">
        <f t="shared" si="10"/>
        <v>0</v>
      </c>
    </row>
    <row r="147" spans="9:11" x14ac:dyDescent="0.25">
      <c r="I147" s="3">
        <f t="shared" si="8"/>
        <v>0</v>
      </c>
      <c r="J147" s="3">
        <f t="shared" si="9"/>
        <v>0</v>
      </c>
      <c r="K147" s="3">
        <f t="shared" si="10"/>
        <v>0</v>
      </c>
    </row>
    <row r="148" spans="9:11" x14ac:dyDescent="0.25">
      <c r="I148" s="3">
        <f t="shared" si="8"/>
        <v>0</v>
      </c>
      <c r="J148" s="3">
        <f t="shared" si="9"/>
        <v>0</v>
      </c>
      <c r="K148" s="3">
        <f t="shared" si="10"/>
        <v>0</v>
      </c>
    </row>
    <row r="149" spans="9:11" x14ac:dyDescent="0.25">
      <c r="I149" s="3">
        <f t="shared" si="8"/>
        <v>0</v>
      </c>
      <c r="J149" s="3">
        <f t="shared" si="9"/>
        <v>0</v>
      </c>
      <c r="K149" s="3">
        <f t="shared" si="10"/>
        <v>0</v>
      </c>
    </row>
    <row r="150" spans="9:11" x14ac:dyDescent="0.25">
      <c r="I150" s="3">
        <f t="shared" si="8"/>
        <v>0</v>
      </c>
      <c r="J150" s="3">
        <f t="shared" si="9"/>
        <v>0</v>
      </c>
      <c r="K150" s="3">
        <f t="shared" si="10"/>
        <v>0</v>
      </c>
    </row>
    <row r="151" spans="9:11" x14ac:dyDescent="0.25">
      <c r="I151" s="3">
        <f t="shared" si="8"/>
        <v>0</v>
      </c>
      <c r="J151" s="3">
        <f t="shared" si="9"/>
        <v>0</v>
      </c>
      <c r="K151" s="3">
        <f t="shared" si="10"/>
        <v>0</v>
      </c>
    </row>
    <row r="152" spans="9:11" x14ac:dyDescent="0.25">
      <c r="I152" s="3">
        <f t="shared" si="8"/>
        <v>0</v>
      </c>
      <c r="J152" s="3">
        <f t="shared" si="9"/>
        <v>0</v>
      </c>
      <c r="K152" s="3">
        <f t="shared" si="10"/>
        <v>0</v>
      </c>
    </row>
    <row r="153" spans="9:11" x14ac:dyDescent="0.25">
      <c r="I153" s="3">
        <f t="shared" si="8"/>
        <v>0</v>
      </c>
      <c r="J153" s="3">
        <f t="shared" si="9"/>
        <v>0</v>
      </c>
      <c r="K153" s="3">
        <f t="shared" si="10"/>
        <v>0</v>
      </c>
    </row>
    <row r="154" spans="9:11" x14ac:dyDescent="0.25">
      <c r="I154" s="3">
        <f t="shared" si="8"/>
        <v>0</v>
      </c>
      <c r="J154" s="3">
        <f t="shared" si="9"/>
        <v>0</v>
      </c>
      <c r="K154" s="3">
        <f t="shared" si="10"/>
        <v>0</v>
      </c>
    </row>
    <row r="155" spans="9:11" x14ac:dyDescent="0.25">
      <c r="I155" s="3">
        <f t="shared" si="8"/>
        <v>0</v>
      </c>
      <c r="J155" s="3">
        <f t="shared" si="9"/>
        <v>0</v>
      </c>
      <c r="K155" s="3">
        <f t="shared" si="10"/>
        <v>0</v>
      </c>
    </row>
    <row r="156" spans="9:11" x14ac:dyDescent="0.25">
      <c r="I156" s="3">
        <f t="shared" si="8"/>
        <v>0</v>
      </c>
      <c r="J156" s="3">
        <f t="shared" si="9"/>
        <v>0</v>
      </c>
      <c r="K156" s="3">
        <f t="shared" si="10"/>
        <v>0</v>
      </c>
    </row>
    <row r="157" spans="9:11" x14ac:dyDescent="0.25">
      <c r="I157" s="3">
        <f t="shared" si="8"/>
        <v>0</v>
      </c>
      <c r="J157" s="3">
        <f t="shared" si="9"/>
        <v>0</v>
      </c>
      <c r="K157" s="3">
        <f t="shared" si="10"/>
        <v>0</v>
      </c>
    </row>
    <row r="158" spans="9:11" x14ac:dyDescent="0.25">
      <c r="I158" s="3">
        <f t="shared" si="8"/>
        <v>0</v>
      </c>
      <c r="J158" s="3">
        <f t="shared" si="9"/>
        <v>0</v>
      </c>
      <c r="K158" s="3">
        <f t="shared" si="10"/>
        <v>0</v>
      </c>
    </row>
    <row r="159" spans="9:11" x14ac:dyDescent="0.25">
      <c r="I159" s="3">
        <f t="shared" si="8"/>
        <v>0</v>
      </c>
      <c r="J159" s="3">
        <f t="shared" si="9"/>
        <v>0</v>
      </c>
      <c r="K159" s="3">
        <f t="shared" si="10"/>
        <v>0</v>
      </c>
    </row>
    <row r="160" spans="9:11" x14ac:dyDescent="0.25">
      <c r="I160" s="3">
        <f t="shared" si="8"/>
        <v>0</v>
      </c>
      <c r="J160" s="3">
        <f t="shared" si="9"/>
        <v>0</v>
      </c>
      <c r="K160" s="3">
        <f t="shared" si="10"/>
        <v>0</v>
      </c>
    </row>
    <row r="161" spans="9:11" x14ac:dyDescent="0.25">
      <c r="I161" s="3">
        <f t="shared" si="8"/>
        <v>0</v>
      </c>
      <c r="J161" s="3">
        <f t="shared" si="9"/>
        <v>0</v>
      </c>
      <c r="K161" s="3">
        <f t="shared" si="10"/>
        <v>0</v>
      </c>
    </row>
    <row r="162" spans="9:11" x14ac:dyDescent="0.25">
      <c r="I162" s="3">
        <f t="shared" ref="I162:I193" si="11">IF(D162 &lt;&gt; "n.g.",B162,"")</f>
        <v>0</v>
      </c>
      <c r="J162" s="3">
        <f t="shared" si="9"/>
        <v>0</v>
      </c>
      <c r="K162" s="3">
        <f t="shared" si="10"/>
        <v>0</v>
      </c>
    </row>
    <row r="163" spans="9:11" x14ac:dyDescent="0.25">
      <c r="I163" s="3">
        <f t="shared" si="11"/>
        <v>0</v>
      </c>
      <c r="J163" s="3">
        <f t="shared" si="9"/>
        <v>0</v>
      </c>
      <c r="K163" s="3">
        <f t="shared" si="10"/>
        <v>0</v>
      </c>
    </row>
    <row r="164" spans="9:11" x14ac:dyDescent="0.25">
      <c r="I164" s="3">
        <f t="shared" si="11"/>
        <v>0</v>
      </c>
      <c r="J164" s="3">
        <f t="shared" si="9"/>
        <v>0</v>
      </c>
      <c r="K164" s="3">
        <f t="shared" si="10"/>
        <v>0</v>
      </c>
    </row>
    <row r="165" spans="9:11" x14ac:dyDescent="0.25">
      <c r="I165" s="3">
        <f t="shared" si="11"/>
        <v>0</v>
      </c>
      <c r="J165" s="3">
        <f t="shared" si="9"/>
        <v>0</v>
      </c>
      <c r="K165" s="3">
        <f t="shared" si="10"/>
        <v>0</v>
      </c>
    </row>
    <row r="166" spans="9:11" x14ac:dyDescent="0.25">
      <c r="I166" s="3">
        <f t="shared" si="11"/>
        <v>0</v>
      </c>
      <c r="J166" s="3">
        <f t="shared" si="9"/>
        <v>0</v>
      </c>
      <c r="K166" s="3">
        <f t="shared" si="10"/>
        <v>0</v>
      </c>
    </row>
    <row r="167" spans="9:11" x14ac:dyDescent="0.25">
      <c r="I167" s="3">
        <f t="shared" si="11"/>
        <v>0</v>
      </c>
      <c r="J167" s="3">
        <f t="shared" si="9"/>
        <v>0</v>
      </c>
      <c r="K167" s="3">
        <f t="shared" si="10"/>
        <v>0</v>
      </c>
    </row>
    <row r="168" spans="9:11" x14ac:dyDescent="0.25">
      <c r="I168" s="3">
        <f t="shared" si="11"/>
        <v>0</v>
      </c>
      <c r="J168" s="3">
        <f t="shared" si="9"/>
        <v>0</v>
      </c>
      <c r="K168" s="3">
        <f t="shared" si="10"/>
        <v>0</v>
      </c>
    </row>
    <row r="169" spans="9:11" x14ac:dyDescent="0.25">
      <c r="I169" s="3">
        <f t="shared" si="11"/>
        <v>0</v>
      </c>
      <c r="J169" s="3">
        <f t="shared" si="9"/>
        <v>0</v>
      </c>
      <c r="K169" s="3">
        <f t="shared" si="10"/>
        <v>0</v>
      </c>
    </row>
    <row r="170" spans="9:11" x14ac:dyDescent="0.25">
      <c r="I170" s="3">
        <f t="shared" si="11"/>
        <v>0</v>
      </c>
      <c r="J170" s="3">
        <f t="shared" si="9"/>
        <v>0</v>
      </c>
      <c r="K170" s="3">
        <f t="shared" si="10"/>
        <v>0</v>
      </c>
    </row>
    <row r="171" spans="9:11" x14ac:dyDescent="0.25">
      <c r="I171" s="3">
        <f t="shared" si="11"/>
        <v>0</v>
      </c>
      <c r="J171" s="3">
        <f t="shared" si="9"/>
        <v>0</v>
      </c>
      <c r="K171" s="3">
        <f t="shared" si="10"/>
        <v>0</v>
      </c>
    </row>
    <row r="172" spans="9:11" x14ac:dyDescent="0.25">
      <c r="I172" s="3">
        <f t="shared" si="11"/>
        <v>0</v>
      </c>
      <c r="J172" s="3">
        <f t="shared" si="9"/>
        <v>0</v>
      </c>
      <c r="K172" s="3">
        <f t="shared" si="10"/>
        <v>0</v>
      </c>
    </row>
    <row r="173" spans="9:11" x14ac:dyDescent="0.25">
      <c r="I173" s="3">
        <f t="shared" si="11"/>
        <v>0</v>
      </c>
      <c r="J173" s="3">
        <f t="shared" si="9"/>
        <v>0</v>
      </c>
      <c r="K173" s="3">
        <f t="shared" si="10"/>
        <v>0</v>
      </c>
    </row>
    <row r="174" spans="9:11" x14ac:dyDescent="0.25">
      <c r="I174" s="3">
        <f t="shared" si="11"/>
        <v>0</v>
      </c>
      <c r="J174" s="3">
        <f t="shared" si="9"/>
        <v>0</v>
      </c>
      <c r="K174" s="3">
        <f t="shared" si="10"/>
        <v>0</v>
      </c>
    </row>
    <row r="175" spans="9:11" x14ac:dyDescent="0.25">
      <c r="I175" s="3">
        <f t="shared" si="11"/>
        <v>0</v>
      </c>
      <c r="J175" s="3">
        <f t="shared" si="9"/>
        <v>0</v>
      </c>
      <c r="K175" s="3">
        <f t="shared" si="10"/>
        <v>0</v>
      </c>
    </row>
    <row r="176" spans="9:11" x14ac:dyDescent="0.25">
      <c r="I176" s="3">
        <f t="shared" si="11"/>
        <v>0</v>
      </c>
      <c r="J176" s="3">
        <f t="shared" si="9"/>
        <v>0</v>
      </c>
      <c r="K176" s="3">
        <f t="shared" si="10"/>
        <v>0</v>
      </c>
    </row>
    <row r="177" spans="9:11" x14ac:dyDescent="0.25">
      <c r="I177" s="3">
        <f t="shared" si="11"/>
        <v>0</v>
      </c>
      <c r="J177" s="3">
        <f t="shared" si="9"/>
        <v>0</v>
      </c>
      <c r="K177" s="3">
        <f t="shared" si="10"/>
        <v>0</v>
      </c>
    </row>
    <row r="178" spans="9:11" x14ac:dyDescent="0.25">
      <c r="I178" s="3">
        <f t="shared" si="11"/>
        <v>0</v>
      </c>
      <c r="J178" s="3">
        <f t="shared" si="9"/>
        <v>0</v>
      </c>
      <c r="K178" s="3">
        <f t="shared" si="10"/>
        <v>0</v>
      </c>
    </row>
    <row r="179" spans="9:11" x14ac:dyDescent="0.25">
      <c r="I179" s="3">
        <f t="shared" si="11"/>
        <v>0</v>
      </c>
      <c r="J179" s="3">
        <f t="shared" si="9"/>
        <v>0</v>
      </c>
      <c r="K179" s="3">
        <f t="shared" si="10"/>
        <v>0</v>
      </c>
    </row>
    <row r="180" spans="9:11" x14ac:dyDescent="0.25">
      <c r="I180" s="3">
        <f t="shared" si="11"/>
        <v>0</v>
      </c>
      <c r="J180" s="3">
        <f t="shared" si="9"/>
        <v>0</v>
      </c>
      <c r="K180" s="3">
        <f t="shared" si="10"/>
        <v>0</v>
      </c>
    </row>
    <row r="181" spans="9:11" x14ac:dyDescent="0.25">
      <c r="I181" s="3">
        <f t="shared" si="11"/>
        <v>0</v>
      </c>
      <c r="J181" s="3">
        <f t="shared" si="9"/>
        <v>0</v>
      </c>
      <c r="K181" s="3">
        <f t="shared" si="10"/>
        <v>0</v>
      </c>
    </row>
    <row r="182" spans="9:11" x14ac:dyDescent="0.25">
      <c r="I182" s="3">
        <f t="shared" si="11"/>
        <v>0</v>
      </c>
      <c r="J182" s="3">
        <f t="shared" si="9"/>
        <v>0</v>
      </c>
      <c r="K182" s="3">
        <f t="shared" si="10"/>
        <v>0</v>
      </c>
    </row>
    <row r="183" spans="9:11" x14ac:dyDescent="0.25">
      <c r="I183" s="3">
        <f t="shared" si="11"/>
        <v>0</v>
      </c>
      <c r="J183" s="3">
        <f t="shared" si="9"/>
        <v>0</v>
      </c>
      <c r="K183" s="3">
        <f t="shared" si="10"/>
        <v>0</v>
      </c>
    </row>
    <row r="184" spans="9:11" x14ac:dyDescent="0.25">
      <c r="I184" s="3">
        <f t="shared" si="11"/>
        <v>0</v>
      </c>
      <c r="J184" s="3">
        <f t="shared" si="9"/>
        <v>0</v>
      </c>
      <c r="K184" s="3">
        <f t="shared" si="10"/>
        <v>0</v>
      </c>
    </row>
    <row r="185" spans="9:11" x14ac:dyDescent="0.25">
      <c r="I185" s="3">
        <f t="shared" si="11"/>
        <v>0</v>
      </c>
      <c r="J185" s="3">
        <f t="shared" si="9"/>
        <v>0</v>
      </c>
      <c r="K185" s="3">
        <f t="shared" si="10"/>
        <v>0</v>
      </c>
    </row>
    <row r="186" spans="9:11" x14ac:dyDescent="0.25">
      <c r="I186" s="3">
        <f t="shared" si="11"/>
        <v>0</v>
      </c>
      <c r="J186" s="3">
        <f t="shared" si="9"/>
        <v>0</v>
      </c>
      <c r="K186" s="3">
        <f t="shared" si="10"/>
        <v>0</v>
      </c>
    </row>
    <row r="187" spans="9:11" x14ac:dyDescent="0.25">
      <c r="I187" s="3">
        <f t="shared" si="11"/>
        <v>0</v>
      </c>
      <c r="J187" s="3">
        <f t="shared" si="9"/>
        <v>0</v>
      </c>
      <c r="K187" s="3">
        <f t="shared" si="10"/>
        <v>0</v>
      </c>
    </row>
    <row r="188" spans="9:11" x14ac:dyDescent="0.25">
      <c r="I188" s="3">
        <f t="shared" si="11"/>
        <v>0</v>
      </c>
      <c r="J188" s="3">
        <f t="shared" si="9"/>
        <v>0</v>
      </c>
      <c r="K188" s="3">
        <f t="shared" si="10"/>
        <v>0</v>
      </c>
    </row>
    <row r="189" spans="9:11" x14ac:dyDescent="0.25">
      <c r="I189" s="3">
        <f t="shared" si="11"/>
        <v>0</v>
      </c>
      <c r="J189" s="3">
        <f t="shared" si="9"/>
        <v>0</v>
      </c>
      <c r="K189" s="3">
        <f t="shared" si="10"/>
        <v>0</v>
      </c>
    </row>
    <row r="190" spans="9:11" x14ac:dyDescent="0.25">
      <c r="I190" s="3">
        <f t="shared" si="11"/>
        <v>0</v>
      </c>
      <c r="J190" s="3">
        <f t="shared" si="9"/>
        <v>0</v>
      </c>
      <c r="K190" s="3">
        <f t="shared" si="10"/>
        <v>0</v>
      </c>
    </row>
    <row r="191" spans="9:11" x14ac:dyDescent="0.25">
      <c r="I191" s="3">
        <f t="shared" si="11"/>
        <v>0</v>
      </c>
      <c r="J191" s="3">
        <f t="shared" si="9"/>
        <v>0</v>
      </c>
      <c r="K191" s="3">
        <f t="shared" si="10"/>
        <v>0</v>
      </c>
    </row>
    <row r="192" spans="9:11" x14ac:dyDescent="0.25">
      <c r="I192" s="3">
        <f t="shared" si="11"/>
        <v>0</v>
      </c>
      <c r="J192" s="3">
        <f t="shared" si="9"/>
        <v>0</v>
      </c>
      <c r="K192" s="3">
        <f t="shared" si="10"/>
        <v>0</v>
      </c>
    </row>
    <row r="193" spans="9:11" x14ac:dyDescent="0.25">
      <c r="I193" s="3">
        <f t="shared" si="11"/>
        <v>0</v>
      </c>
      <c r="J193" s="3">
        <f t="shared" si="9"/>
        <v>0</v>
      </c>
      <c r="K193" s="3">
        <f t="shared" si="10"/>
        <v>0</v>
      </c>
    </row>
    <row r="194" spans="9:11" x14ac:dyDescent="0.25">
      <c r="I194" s="3">
        <f t="shared" ref="I194:I200" si="12">IF(D194 &lt;&gt; "n.g.",B194,"")</f>
        <v>0</v>
      </c>
      <c r="J194" s="3">
        <f t="shared" si="9"/>
        <v>0</v>
      </c>
      <c r="K194" s="3">
        <f t="shared" si="10"/>
        <v>0</v>
      </c>
    </row>
    <row r="195" spans="9:11" x14ac:dyDescent="0.25">
      <c r="I195" s="3">
        <f t="shared" si="12"/>
        <v>0</v>
      </c>
      <c r="J195" s="3">
        <f t="shared" ref="J195:J200" si="13">IF(D195 &lt;&gt; "n.g.",A195,"")</f>
        <v>0</v>
      </c>
      <c r="K195" s="3">
        <f t="shared" ref="K195:K200" si="14">IF(D195 &lt;&gt; "n.g.",C195,"")</f>
        <v>0</v>
      </c>
    </row>
    <row r="196" spans="9:11" x14ac:dyDescent="0.25">
      <c r="I196" s="3">
        <f t="shared" si="12"/>
        <v>0</v>
      </c>
      <c r="J196" s="3">
        <f t="shared" si="13"/>
        <v>0</v>
      </c>
      <c r="K196" s="3">
        <f t="shared" si="14"/>
        <v>0</v>
      </c>
    </row>
    <row r="197" spans="9:11" x14ac:dyDescent="0.25">
      <c r="I197" s="3">
        <f t="shared" si="12"/>
        <v>0</v>
      </c>
      <c r="J197" s="3">
        <f t="shared" si="13"/>
        <v>0</v>
      </c>
      <c r="K197" s="3">
        <f t="shared" si="14"/>
        <v>0</v>
      </c>
    </row>
    <row r="198" spans="9:11" x14ac:dyDescent="0.25">
      <c r="I198" s="3">
        <f t="shared" si="12"/>
        <v>0</v>
      </c>
      <c r="J198" s="3">
        <f t="shared" si="13"/>
        <v>0</v>
      </c>
      <c r="K198" s="3">
        <f t="shared" si="14"/>
        <v>0</v>
      </c>
    </row>
    <row r="199" spans="9:11" x14ac:dyDescent="0.25">
      <c r="I199" s="3">
        <f t="shared" si="12"/>
        <v>0</v>
      </c>
      <c r="J199" s="3">
        <f t="shared" si="13"/>
        <v>0</v>
      </c>
      <c r="K199" s="3">
        <f t="shared" si="14"/>
        <v>0</v>
      </c>
    </row>
    <row r="200" spans="9:11" x14ac:dyDescent="0.25">
      <c r="I200" s="3">
        <f t="shared" si="12"/>
        <v>0</v>
      </c>
      <c r="J200" s="3">
        <f t="shared" si="13"/>
        <v>0</v>
      </c>
      <c r="K200" s="3">
        <f t="shared" si="14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workbookViewId="0"/>
  </sheetViews>
  <sheetFormatPr baseColWidth="10" defaultColWidth="9.140625" defaultRowHeight="15" x14ac:dyDescent="0.25"/>
  <cols>
    <col min="1" max="1" width="77.42578125" style="3" bestFit="1" customWidth="1"/>
    <col min="2" max="4" width="9.140625" style="3"/>
  </cols>
  <sheetData>
    <row r="1" spans="1:5" x14ac:dyDescent="0.25">
      <c r="A1" s="1">
        <f>'PNP-Umfang'!B1</f>
        <v>0</v>
      </c>
      <c r="B1" s="1">
        <f>IF('PNP-Umfang'!A1 = "(&lt;= genau hier PNP-Termin-Umfang einfügen)", 0, 'PNP-Umfang'!A1)</f>
        <v>0</v>
      </c>
      <c r="C1" s="3">
        <f>'PNP-Umfang'!C1</f>
        <v>0</v>
      </c>
      <c r="D1" s="1" t="s">
        <v>0</v>
      </c>
    </row>
    <row r="2" spans="1:5" x14ac:dyDescent="0.25">
      <c r="A2" s="3">
        <f>'PNP-Umfang'!B2</f>
        <v>0</v>
      </c>
      <c r="B2" s="3">
        <f>'PNP-Umfang'!A2</f>
        <v>0</v>
      </c>
      <c r="C2" s="3">
        <f>'PNP-Umfang'!C2</f>
        <v>0</v>
      </c>
      <c r="D2" s="3" t="str">
        <f>IF(AND(IF(COUNTIF('AB-Umfang'!J:J,'Fehlende Parameter'!B2) &gt; 0,TRUE,FALSE), IF(COUNTIF('AB-Umfang'!K:K,'Fehlende Parameter'!C2) &gt; 0,TRUE,FALSE)),"OK","FALSCH")</f>
        <v>OK</v>
      </c>
      <c r="E2" s="2"/>
    </row>
    <row r="3" spans="1:5" x14ac:dyDescent="0.25">
      <c r="A3" s="3">
        <f>'PNP-Umfang'!B3</f>
        <v>0</v>
      </c>
      <c r="B3" s="3">
        <f>'PNP-Umfang'!A3</f>
        <v>0</v>
      </c>
      <c r="C3" s="3">
        <f>'PNP-Umfang'!C3</f>
        <v>0</v>
      </c>
      <c r="D3" s="3" t="str">
        <f>IF(AND(IF(COUNTIF('AB-Umfang'!J:J,'Fehlende Parameter'!B3) &gt; 0,TRUE,FALSE), IF(COUNTIF('AB-Umfang'!K:K,'Fehlende Parameter'!C3) &gt; 0,TRUE,FALSE)),"OK","FALSCH")</f>
        <v>OK</v>
      </c>
    </row>
    <row r="4" spans="1:5" x14ac:dyDescent="0.25">
      <c r="A4" s="3">
        <f>'PNP-Umfang'!B4</f>
        <v>0</v>
      </c>
      <c r="B4" s="3">
        <f>'PNP-Umfang'!A4</f>
        <v>0</v>
      </c>
      <c r="C4" s="3">
        <f>'PNP-Umfang'!C4</f>
        <v>0</v>
      </c>
      <c r="D4" s="3" t="str">
        <f>IF(AND(IF(COUNTIF('AB-Umfang'!J:J,'Fehlende Parameter'!B4) &gt; 0,TRUE,FALSE), IF(COUNTIF('AB-Umfang'!K:K,'Fehlende Parameter'!C4) &gt; 0,TRUE,FALSE)),"OK","FALSCH")</f>
        <v>OK</v>
      </c>
    </row>
    <row r="5" spans="1:5" x14ac:dyDescent="0.25">
      <c r="A5" s="3">
        <f>'PNP-Umfang'!B5</f>
        <v>0</v>
      </c>
      <c r="B5" s="3">
        <f>'PNP-Umfang'!A5</f>
        <v>0</v>
      </c>
      <c r="C5" s="3">
        <f>'PNP-Umfang'!C5</f>
        <v>0</v>
      </c>
      <c r="D5" s="3" t="str">
        <f>IF(AND(IF(COUNTIF('AB-Umfang'!J:J,'Fehlende Parameter'!B5) &gt; 0,TRUE,FALSE), IF(COUNTIF('AB-Umfang'!K:K,'Fehlende Parameter'!C5) &gt; 0,TRUE,FALSE)),"OK","FALSCH")</f>
        <v>OK</v>
      </c>
    </row>
    <row r="6" spans="1:5" x14ac:dyDescent="0.25">
      <c r="A6" s="3">
        <f>'PNP-Umfang'!B6</f>
        <v>0</v>
      </c>
      <c r="B6" s="3">
        <f>'PNP-Umfang'!A6</f>
        <v>0</v>
      </c>
      <c r="C6" s="3">
        <f>'PNP-Umfang'!C6</f>
        <v>0</v>
      </c>
      <c r="D6" s="3" t="str">
        <f>IF(AND(IF(COUNTIF('AB-Umfang'!J:J,'Fehlende Parameter'!B6) &gt; 0,TRUE,FALSE), IF(COUNTIF('AB-Umfang'!K:K,'Fehlende Parameter'!C6) &gt; 0,TRUE,FALSE)),"OK","FALSCH")</f>
        <v>OK</v>
      </c>
    </row>
    <row r="7" spans="1:5" x14ac:dyDescent="0.25">
      <c r="A7" s="3">
        <f>'PNP-Umfang'!B7</f>
        <v>0</v>
      </c>
      <c r="B7" s="3">
        <f>'PNP-Umfang'!A7</f>
        <v>0</v>
      </c>
      <c r="C7" s="3">
        <f>'PNP-Umfang'!C7</f>
        <v>0</v>
      </c>
      <c r="D7" s="3" t="str">
        <f>IF(AND(IF(COUNTIF('AB-Umfang'!J:J,'Fehlende Parameter'!B7) &gt; 0,TRUE,FALSE), IF(COUNTIF('AB-Umfang'!K:K,'Fehlende Parameter'!C7) &gt; 0,TRUE,FALSE)),"OK","FALSCH")</f>
        <v>OK</v>
      </c>
    </row>
    <row r="8" spans="1:5" x14ac:dyDescent="0.25">
      <c r="A8" s="3">
        <f>'PNP-Umfang'!B8</f>
        <v>0</v>
      </c>
      <c r="B8" s="3">
        <f>'PNP-Umfang'!A8</f>
        <v>0</v>
      </c>
      <c r="C8" s="3">
        <f>'PNP-Umfang'!C8</f>
        <v>0</v>
      </c>
      <c r="D8" s="3" t="str">
        <f>IF(AND(IF(COUNTIF('AB-Umfang'!J:J,'Fehlende Parameter'!B8) &gt; 0,TRUE,FALSE), IF(COUNTIF('AB-Umfang'!K:K,'Fehlende Parameter'!C8) &gt; 0,TRUE,FALSE)),"OK","FALSCH")</f>
        <v>OK</v>
      </c>
    </row>
    <row r="9" spans="1:5" x14ac:dyDescent="0.25">
      <c r="A9" s="3">
        <f>'PNP-Umfang'!B9</f>
        <v>0</v>
      </c>
      <c r="B9" s="3">
        <f>'PNP-Umfang'!A9</f>
        <v>0</v>
      </c>
      <c r="C9" s="3">
        <f>'PNP-Umfang'!C9</f>
        <v>0</v>
      </c>
      <c r="D9" s="3" t="str">
        <f>IF(AND(IF(COUNTIF('AB-Umfang'!J:J,'Fehlende Parameter'!B9) &gt; 0,TRUE,FALSE), IF(COUNTIF('AB-Umfang'!K:K,'Fehlende Parameter'!C9) &gt; 0,TRUE,FALSE)),"OK","FALSCH")</f>
        <v>OK</v>
      </c>
    </row>
    <row r="10" spans="1:5" x14ac:dyDescent="0.25">
      <c r="A10" s="3">
        <f>'PNP-Umfang'!B10</f>
        <v>0</v>
      </c>
      <c r="B10" s="3">
        <f>'PNP-Umfang'!A10</f>
        <v>0</v>
      </c>
      <c r="C10" s="3">
        <f>'PNP-Umfang'!C10</f>
        <v>0</v>
      </c>
      <c r="D10" s="3" t="str">
        <f>IF(AND(IF(COUNTIF('AB-Umfang'!J:J,'Fehlende Parameter'!B10) &gt; 0,TRUE,FALSE), IF(COUNTIF('AB-Umfang'!K:K,'Fehlende Parameter'!C10) &gt; 0,TRUE,FALSE)),"OK","FALSCH")</f>
        <v>OK</v>
      </c>
    </row>
    <row r="11" spans="1:5" x14ac:dyDescent="0.25">
      <c r="A11" s="3">
        <f>'PNP-Umfang'!B11</f>
        <v>0</v>
      </c>
      <c r="B11" s="3">
        <f>'PNP-Umfang'!A11</f>
        <v>0</v>
      </c>
      <c r="C11" s="3">
        <f>'PNP-Umfang'!C11</f>
        <v>0</v>
      </c>
      <c r="D11" s="3" t="str">
        <f>IF(AND(IF(COUNTIF('AB-Umfang'!J:J,'Fehlende Parameter'!B11) &gt; 0,TRUE,FALSE), IF(COUNTIF('AB-Umfang'!K:K,'Fehlende Parameter'!C11) &gt; 0,TRUE,FALSE)),"OK","FALSCH")</f>
        <v>OK</v>
      </c>
    </row>
    <row r="12" spans="1:5" x14ac:dyDescent="0.25">
      <c r="A12" s="3">
        <f>'PNP-Umfang'!B12</f>
        <v>0</v>
      </c>
      <c r="B12" s="3">
        <f>'PNP-Umfang'!A12</f>
        <v>0</v>
      </c>
      <c r="C12" s="3">
        <f>'PNP-Umfang'!C12</f>
        <v>0</v>
      </c>
      <c r="D12" s="3" t="str">
        <f>IF(AND(IF(COUNTIF('AB-Umfang'!J:J,'Fehlende Parameter'!B12) &gt; 0,TRUE,FALSE), IF(COUNTIF('AB-Umfang'!K:K,'Fehlende Parameter'!C12) &gt; 0,TRUE,FALSE)),"OK","FALSCH")</f>
        <v>OK</v>
      </c>
    </row>
    <row r="13" spans="1:5" x14ac:dyDescent="0.25">
      <c r="A13" s="3">
        <f>'PNP-Umfang'!B13</f>
        <v>0</v>
      </c>
      <c r="B13" s="3">
        <f>'PNP-Umfang'!A13</f>
        <v>0</v>
      </c>
      <c r="C13" s="3">
        <f>'PNP-Umfang'!C13</f>
        <v>0</v>
      </c>
      <c r="D13" s="3" t="str">
        <f>IF(AND(IF(COUNTIF('AB-Umfang'!J:J,'Fehlende Parameter'!B13) &gt; 0,TRUE,FALSE), IF(COUNTIF('AB-Umfang'!K:K,'Fehlende Parameter'!C13) &gt; 0,TRUE,FALSE)),"OK","FALSCH")</f>
        <v>OK</v>
      </c>
    </row>
    <row r="14" spans="1:5" x14ac:dyDescent="0.25">
      <c r="A14" s="3">
        <f>'PNP-Umfang'!B14</f>
        <v>0</v>
      </c>
      <c r="B14" s="3">
        <f>'PNP-Umfang'!A14</f>
        <v>0</v>
      </c>
      <c r="C14" s="3">
        <f>'PNP-Umfang'!C14</f>
        <v>0</v>
      </c>
      <c r="D14" s="3" t="str">
        <f>IF(AND(IF(COUNTIF('AB-Umfang'!J:J,'Fehlende Parameter'!B14) &gt; 0,TRUE,FALSE), IF(COUNTIF('AB-Umfang'!K:K,'Fehlende Parameter'!C14) &gt; 0,TRUE,FALSE)),"OK","FALSCH")</f>
        <v>OK</v>
      </c>
    </row>
    <row r="15" spans="1:5" x14ac:dyDescent="0.25">
      <c r="A15" s="3">
        <f>'PNP-Umfang'!B15</f>
        <v>0</v>
      </c>
      <c r="B15" s="3">
        <f>'PNP-Umfang'!A15</f>
        <v>0</v>
      </c>
      <c r="C15" s="3">
        <f>'PNP-Umfang'!C15</f>
        <v>0</v>
      </c>
      <c r="D15" s="3" t="str">
        <f>IF(AND(IF(COUNTIF('AB-Umfang'!J:J,'Fehlende Parameter'!B15) &gt; 0,TRUE,FALSE), IF(COUNTIF('AB-Umfang'!K:K,'Fehlende Parameter'!C15) &gt; 0,TRUE,FALSE)),"OK","FALSCH")</f>
        <v>OK</v>
      </c>
    </row>
    <row r="16" spans="1:5" x14ac:dyDescent="0.25">
      <c r="A16" s="3">
        <f>'PNP-Umfang'!B16</f>
        <v>0</v>
      </c>
      <c r="B16" s="3">
        <f>'PNP-Umfang'!A16</f>
        <v>0</v>
      </c>
      <c r="C16" s="3">
        <f>'PNP-Umfang'!C16</f>
        <v>0</v>
      </c>
      <c r="D16" s="3" t="str">
        <f>IF(AND(IF(COUNTIF('AB-Umfang'!J:J,'Fehlende Parameter'!B16) &gt; 0,TRUE,FALSE), IF(COUNTIF('AB-Umfang'!K:K,'Fehlende Parameter'!C16) &gt; 0,TRUE,FALSE)),"OK","FALSCH")</f>
        <v>OK</v>
      </c>
    </row>
    <row r="17" spans="1:4" x14ac:dyDescent="0.25">
      <c r="A17" s="3">
        <f>'PNP-Umfang'!B17</f>
        <v>0</v>
      </c>
      <c r="B17" s="3">
        <f>'PNP-Umfang'!A17</f>
        <v>0</v>
      </c>
      <c r="C17" s="3">
        <f>'PNP-Umfang'!C17</f>
        <v>0</v>
      </c>
      <c r="D17" s="3" t="str">
        <f>IF(AND(IF(COUNTIF('AB-Umfang'!J:J,'Fehlende Parameter'!B17) &gt; 0,TRUE,FALSE), IF(COUNTIF('AB-Umfang'!K:K,'Fehlende Parameter'!C17) &gt; 0,TRUE,FALSE)),"OK","FALSCH")</f>
        <v>OK</v>
      </c>
    </row>
    <row r="18" spans="1:4" x14ac:dyDescent="0.25">
      <c r="A18" s="3">
        <f>'PNP-Umfang'!B18</f>
        <v>0</v>
      </c>
      <c r="B18" s="3">
        <f>'PNP-Umfang'!A18</f>
        <v>0</v>
      </c>
      <c r="C18" s="3">
        <f>'PNP-Umfang'!C18</f>
        <v>0</v>
      </c>
      <c r="D18" s="3" t="str">
        <f>IF(AND(IF(COUNTIF('AB-Umfang'!J:J,'Fehlende Parameter'!B18) &gt; 0,TRUE,FALSE), IF(COUNTIF('AB-Umfang'!K:K,'Fehlende Parameter'!C18) &gt; 0,TRUE,FALSE)),"OK","FALSCH")</f>
        <v>OK</v>
      </c>
    </row>
    <row r="19" spans="1:4" x14ac:dyDescent="0.25">
      <c r="A19" s="3">
        <f>'PNP-Umfang'!B19</f>
        <v>0</v>
      </c>
      <c r="B19" s="3">
        <f>'PNP-Umfang'!A19</f>
        <v>0</v>
      </c>
      <c r="C19" s="3">
        <f>'PNP-Umfang'!C19</f>
        <v>0</v>
      </c>
      <c r="D19" s="3" t="str">
        <f>IF(AND(IF(COUNTIF('AB-Umfang'!J:J,'Fehlende Parameter'!B19) &gt; 0,TRUE,FALSE), IF(COUNTIF('AB-Umfang'!K:K,'Fehlende Parameter'!C19) &gt; 0,TRUE,FALSE)),"OK","FALSCH")</f>
        <v>OK</v>
      </c>
    </row>
    <row r="20" spans="1:4" x14ac:dyDescent="0.25">
      <c r="A20" s="3">
        <f>'PNP-Umfang'!B20</f>
        <v>0</v>
      </c>
      <c r="B20" s="3">
        <f>'PNP-Umfang'!A20</f>
        <v>0</v>
      </c>
      <c r="C20" s="3">
        <f>'PNP-Umfang'!C20</f>
        <v>0</v>
      </c>
      <c r="D20" s="3" t="str">
        <f>IF(AND(IF(COUNTIF('AB-Umfang'!J:J,'Fehlende Parameter'!B20) &gt; 0,TRUE,FALSE), IF(COUNTIF('AB-Umfang'!K:K,'Fehlende Parameter'!C20) &gt; 0,TRUE,FALSE)),"OK","FALSCH")</f>
        <v>OK</v>
      </c>
    </row>
    <row r="21" spans="1:4" x14ac:dyDescent="0.25">
      <c r="A21" s="3">
        <f>'PNP-Umfang'!B21</f>
        <v>0</v>
      </c>
      <c r="B21" s="3">
        <f>'PNP-Umfang'!A21</f>
        <v>0</v>
      </c>
      <c r="C21" s="3">
        <f>'PNP-Umfang'!C21</f>
        <v>0</v>
      </c>
      <c r="D21" s="3" t="str">
        <f>IF(AND(IF(COUNTIF('AB-Umfang'!J:J,'Fehlende Parameter'!B21) &gt; 0,TRUE,FALSE), IF(COUNTIF('AB-Umfang'!K:K,'Fehlende Parameter'!C21) &gt; 0,TRUE,FALSE)),"OK","FALSCH")</f>
        <v>OK</v>
      </c>
    </row>
    <row r="22" spans="1:4" x14ac:dyDescent="0.25">
      <c r="A22" s="3">
        <f>'PNP-Umfang'!B22</f>
        <v>0</v>
      </c>
      <c r="B22" s="3">
        <f>'PNP-Umfang'!A22</f>
        <v>0</v>
      </c>
      <c r="C22" s="3">
        <f>'PNP-Umfang'!C22</f>
        <v>0</v>
      </c>
      <c r="D22" s="3" t="str">
        <f>IF(AND(IF(COUNTIF('AB-Umfang'!J:J,'Fehlende Parameter'!B22) &gt; 0,TRUE,FALSE), IF(COUNTIF('AB-Umfang'!K:K,'Fehlende Parameter'!C22) &gt; 0,TRUE,FALSE)),"OK","FALSCH")</f>
        <v>OK</v>
      </c>
    </row>
    <row r="23" spans="1:4" x14ac:dyDescent="0.25">
      <c r="A23" s="3">
        <f>'PNP-Umfang'!B23</f>
        <v>0</v>
      </c>
      <c r="B23" s="3">
        <f>'PNP-Umfang'!A23</f>
        <v>0</v>
      </c>
      <c r="C23" s="3">
        <f>'PNP-Umfang'!C23</f>
        <v>0</v>
      </c>
      <c r="D23" s="3" t="str">
        <f>IF(AND(IF(COUNTIF('AB-Umfang'!J:J,'Fehlende Parameter'!B23) &gt; 0,TRUE,FALSE), IF(COUNTIF('AB-Umfang'!K:K,'Fehlende Parameter'!C23) &gt; 0,TRUE,FALSE)),"OK","FALSCH")</f>
        <v>OK</v>
      </c>
    </row>
    <row r="24" spans="1:4" x14ac:dyDescent="0.25">
      <c r="A24" s="3">
        <f>'PNP-Umfang'!B24</f>
        <v>0</v>
      </c>
      <c r="B24" s="3">
        <f>'PNP-Umfang'!A24</f>
        <v>0</v>
      </c>
      <c r="C24" s="3">
        <f>'PNP-Umfang'!C24</f>
        <v>0</v>
      </c>
      <c r="D24" s="3" t="str">
        <f>IF(AND(IF(COUNTIF('AB-Umfang'!J:J,'Fehlende Parameter'!B24) &gt; 0,TRUE,FALSE), IF(COUNTIF('AB-Umfang'!K:K,'Fehlende Parameter'!C24) &gt; 0,TRUE,FALSE)),"OK","FALSCH")</f>
        <v>OK</v>
      </c>
    </row>
    <row r="25" spans="1:4" x14ac:dyDescent="0.25">
      <c r="A25" s="3">
        <f>'PNP-Umfang'!B25</f>
        <v>0</v>
      </c>
      <c r="B25" s="3">
        <f>'PNP-Umfang'!A25</f>
        <v>0</v>
      </c>
      <c r="C25" s="3">
        <f>'PNP-Umfang'!C25</f>
        <v>0</v>
      </c>
      <c r="D25" s="3" t="str">
        <f>IF(AND(IF(COUNTIF('AB-Umfang'!J:J,'Fehlende Parameter'!B25) &gt; 0,TRUE,FALSE), IF(COUNTIF('AB-Umfang'!K:K,'Fehlende Parameter'!C25) &gt; 0,TRUE,FALSE)),"OK","FALSCH")</f>
        <v>OK</v>
      </c>
    </row>
    <row r="26" spans="1:4" x14ac:dyDescent="0.25">
      <c r="A26" s="3">
        <f>'PNP-Umfang'!B26</f>
        <v>0</v>
      </c>
      <c r="B26" s="3">
        <f>'PNP-Umfang'!A26</f>
        <v>0</v>
      </c>
      <c r="C26" s="3">
        <f>'PNP-Umfang'!C26</f>
        <v>0</v>
      </c>
      <c r="D26" s="3" t="str">
        <f>IF(AND(IF(COUNTIF('AB-Umfang'!J:J,'Fehlende Parameter'!B26) &gt; 0,TRUE,FALSE), IF(COUNTIF('AB-Umfang'!K:K,'Fehlende Parameter'!C26) &gt; 0,TRUE,FALSE)),"OK","FALSCH")</f>
        <v>OK</v>
      </c>
    </row>
    <row r="27" spans="1:4" x14ac:dyDescent="0.25">
      <c r="A27" s="3">
        <f>'PNP-Umfang'!B27</f>
        <v>0</v>
      </c>
      <c r="B27" s="3">
        <f>'PNP-Umfang'!A27</f>
        <v>0</v>
      </c>
      <c r="C27" s="3">
        <f>'PNP-Umfang'!C27</f>
        <v>0</v>
      </c>
      <c r="D27" s="3" t="str">
        <f>IF(AND(IF(COUNTIF('AB-Umfang'!J:J,'Fehlende Parameter'!B27) &gt; 0,TRUE,FALSE), IF(COUNTIF('AB-Umfang'!K:K,'Fehlende Parameter'!C27) &gt; 0,TRUE,FALSE)),"OK","FALSCH")</f>
        <v>OK</v>
      </c>
    </row>
    <row r="28" spans="1:4" x14ac:dyDescent="0.25">
      <c r="A28" s="3">
        <f>'PNP-Umfang'!B28</f>
        <v>0</v>
      </c>
      <c r="B28" s="3">
        <f>'PNP-Umfang'!A28</f>
        <v>0</v>
      </c>
      <c r="C28" s="3">
        <f>'PNP-Umfang'!C28</f>
        <v>0</v>
      </c>
      <c r="D28" s="3" t="str">
        <f>IF(AND(IF(COUNTIF('AB-Umfang'!J:J,'Fehlende Parameter'!B28) &gt; 0,TRUE,FALSE), IF(COUNTIF('AB-Umfang'!K:K,'Fehlende Parameter'!C28) &gt; 0,TRUE,FALSE)),"OK","FALSCH")</f>
        <v>OK</v>
      </c>
    </row>
    <row r="29" spans="1:4" x14ac:dyDescent="0.25">
      <c r="A29" s="3">
        <f>'PNP-Umfang'!B29</f>
        <v>0</v>
      </c>
      <c r="B29" s="3">
        <f>'PNP-Umfang'!A29</f>
        <v>0</v>
      </c>
      <c r="C29" s="3">
        <f>'PNP-Umfang'!C29</f>
        <v>0</v>
      </c>
      <c r="D29" s="3" t="str">
        <f>IF(AND(IF(COUNTIF('AB-Umfang'!J:J,'Fehlende Parameter'!B29) &gt; 0,TRUE,FALSE), IF(COUNTIF('AB-Umfang'!K:K,'Fehlende Parameter'!C29) &gt; 0,TRUE,FALSE)),"OK","FALSCH")</f>
        <v>OK</v>
      </c>
    </row>
    <row r="30" spans="1:4" x14ac:dyDescent="0.25">
      <c r="A30" s="3">
        <f>'PNP-Umfang'!B30</f>
        <v>0</v>
      </c>
      <c r="B30" s="3">
        <f>'PNP-Umfang'!A30</f>
        <v>0</v>
      </c>
      <c r="C30" s="3">
        <f>'PNP-Umfang'!C30</f>
        <v>0</v>
      </c>
      <c r="D30" s="3" t="str">
        <f>IF(AND(IF(COUNTIF('AB-Umfang'!J:J,'Fehlende Parameter'!B30) &gt; 0,TRUE,FALSE), IF(COUNTIF('AB-Umfang'!K:K,'Fehlende Parameter'!C30) &gt; 0,TRUE,FALSE)),"OK","FALSCH")</f>
        <v>OK</v>
      </c>
    </row>
    <row r="31" spans="1:4" x14ac:dyDescent="0.25">
      <c r="A31" s="3">
        <f>'PNP-Umfang'!B31</f>
        <v>0</v>
      </c>
      <c r="B31" s="3">
        <f>'PNP-Umfang'!A31</f>
        <v>0</v>
      </c>
      <c r="C31" s="3">
        <f>'PNP-Umfang'!C31</f>
        <v>0</v>
      </c>
      <c r="D31" s="3" t="str">
        <f>IF(AND(IF(COUNTIF('AB-Umfang'!J:J,'Fehlende Parameter'!B31) &gt; 0,TRUE,FALSE), IF(COUNTIF('AB-Umfang'!K:K,'Fehlende Parameter'!C31) &gt; 0,TRUE,FALSE)),"OK","FALSCH")</f>
        <v>OK</v>
      </c>
    </row>
    <row r="32" spans="1:4" x14ac:dyDescent="0.25">
      <c r="A32" s="3">
        <f>'PNP-Umfang'!B32</f>
        <v>0</v>
      </c>
      <c r="B32" s="3">
        <f>'PNP-Umfang'!A32</f>
        <v>0</v>
      </c>
      <c r="C32" s="3">
        <f>'PNP-Umfang'!C32</f>
        <v>0</v>
      </c>
      <c r="D32" s="3" t="str">
        <f>IF(AND(IF(COUNTIF('AB-Umfang'!J:J,'Fehlende Parameter'!B32) &gt; 0,TRUE,FALSE), IF(COUNTIF('AB-Umfang'!K:K,'Fehlende Parameter'!C32) &gt; 0,TRUE,FALSE)),"OK","FALSCH")</f>
        <v>OK</v>
      </c>
    </row>
    <row r="33" spans="1:4" x14ac:dyDescent="0.25">
      <c r="A33" s="3">
        <f>'PNP-Umfang'!B33</f>
        <v>0</v>
      </c>
      <c r="B33" s="3">
        <f>'PNP-Umfang'!A33</f>
        <v>0</v>
      </c>
      <c r="C33" s="3">
        <f>'PNP-Umfang'!C33</f>
        <v>0</v>
      </c>
      <c r="D33" s="3" t="str">
        <f>IF(AND(IF(COUNTIF('AB-Umfang'!J:J,'Fehlende Parameter'!B33) &gt; 0,TRUE,FALSE), IF(COUNTIF('AB-Umfang'!K:K,'Fehlende Parameter'!C33) &gt; 0,TRUE,FALSE)),"OK","FALSCH")</f>
        <v>OK</v>
      </c>
    </row>
    <row r="34" spans="1:4" x14ac:dyDescent="0.25">
      <c r="A34" s="3">
        <f>'PNP-Umfang'!B34</f>
        <v>0</v>
      </c>
      <c r="B34" s="3">
        <f>'PNP-Umfang'!A34</f>
        <v>0</v>
      </c>
      <c r="C34" s="3">
        <f>'PNP-Umfang'!C34</f>
        <v>0</v>
      </c>
      <c r="D34" s="3" t="str">
        <f>IF(AND(IF(COUNTIF('AB-Umfang'!J:J,'Fehlende Parameter'!B34) &gt; 0,TRUE,FALSE), IF(COUNTIF('AB-Umfang'!K:K,'Fehlende Parameter'!C34) &gt; 0,TRUE,FALSE)),"OK","FALSCH")</f>
        <v>OK</v>
      </c>
    </row>
    <row r="35" spans="1:4" x14ac:dyDescent="0.25">
      <c r="A35" s="3">
        <f>'PNP-Umfang'!B35</f>
        <v>0</v>
      </c>
      <c r="B35" s="3">
        <f>'PNP-Umfang'!A35</f>
        <v>0</v>
      </c>
      <c r="C35" s="3">
        <f>'PNP-Umfang'!C35</f>
        <v>0</v>
      </c>
      <c r="D35" s="3" t="str">
        <f>IF(AND(IF(COUNTIF('AB-Umfang'!J:J,'Fehlende Parameter'!B35) &gt; 0,TRUE,FALSE), IF(COUNTIF('AB-Umfang'!K:K,'Fehlende Parameter'!C35) &gt; 0,TRUE,FALSE)),"OK","FALSCH")</f>
        <v>OK</v>
      </c>
    </row>
    <row r="36" spans="1:4" x14ac:dyDescent="0.25">
      <c r="A36" s="3">
        <f>'PNP-Umfang'!B36</f>
        <v>0</v>
      </c>
      <c r="B36" s="3">
        <f>'PNP-Umfang'!A36</f>
        <v>0</v>
      </c>
      <c r="C36" s="3">
        <f>'PNP-Umfang'!C36</f>
        <v>0</v>
      </c>
      <c r="D36" s="3" t="str">
        <f>IF(AND(IF(COUNTIF('AB-Umfang'!J:J,'Fehlende Parameter'!B36) &gt; 0,TRUE,FALSE), IF(COUNTIF('AB-Umfang'!K:K,'Fehlende Parameter'!C36) &gt; 0,TRUE,FALSE)),"OK","FALSCH")</f>
        <v>OK</v>
      </c>
    </row>
    <row r="37" spans="1:4" x14ac:dyDescent="0.25">
      <c r="A37" s="3">
        <f>'PNP-Umfang'!B37</f>
        <v>0</v>
      </c>
      <c r="B37" s="3">
        <f>'PNP-Umfang'!A37</f>
        <v>0</v>
      </c>
      <c r="C37" s="3">
        <f>'PNP-Umfang'!C37</f>
        <v>0</v>
      </c>
      <c r="D37" s="3" t="str">
        <f>IF(AND(IF(COUNTIF('AB-Umfang'!J:J,'Fehlende Parameter'!B37) &gt; 0,TRUE,FALSE), IF(COUNTIF('AB-Umfang'!K:K,'Fehlende Parameter'!C37) &gt; 0,TRUE,FALSE)),"OK","FALSCH")</f>
        <v>OK</v>
      </c>
    </row>
    <row r="38" spans="1:4" x14ac:dyDescent="0.25">
      <c r="A38" s="3">
        <f>'PNP-Umfang'!B38</f>
        <v>0</v>
      </c>
      <c r="B38" s="3">
        <f>'PNP-Umfang'!A38</f>
        <v>0</v>
      </c>
      <c r="C38" s="3">
        <f>'PNP-Umfang'!C38</f>
        <v>0</v>
      </c>
      <c r="D38" s="3" t="str">
        <f>IF(AND(IF(COUNTIF('AB-Umfang'!J:J,'Fehlende Parameter'!B38) &gt; 0,TRUE,FALSE), IF(COUNTIF('AB-Umfang'!K:K,'Fehlende Parameter'!C38) &gt; 0,TRUE,FALSE)),"OK","FALSCH")</f>
        <v>OK</v>
      </c>
    </row>
    <row r="39" spans="1:4" x14ac:dyDescent="0.25">
      <c r="A39" s="3">
        <f>'PNP-Umfang'!B39</f>
        <v>0</v>
      </c>
      <c r="B39" s="3">
        <f>'PNP-Umfang'!A39</f>
        <v>0</v>
      </c>
      <c r="C39" s="3">
        <f>'PNP-Umfang'!C39</f>
        <v>0</v>
      </c>
      <c r="D39" s="3" t="str">
        <f>IF(AND(IF(COUNTIF('AB-Umfang'!J:J,'Fehlende Parameter'!B39) &gt; 0,TRUE,FALSE), IF(COUNTIF('AB-Umfang'!K:K,'Fehlende Parameter'!C39) &gt; 0,TRUE,FALSE)),"OK","FALSCH")</f>
        <v>OK</v>
      </c>
    </row>
    <row r="40" spans="1:4" x14ac:dyDescent="0.25">
      <c r="A40" s="3">
        <f>'PNP-Umfang'!B40</f>
        <v>0</v>
      </c>
      <c r="B40" s="3">
        <f>'PNP-Umfang'!A40</f>
        <v>0</v>
      </c>
      <c r="C40" s="3">
        <f>'PNP-Umfang'!C40</f>
        <v>0</v>
      </c>
      <c r="D40" s="3" t="str">
        <f>IF(AND(IF(COUNTIF('AB-Umfang'!J:J,'Fehlende Parameter'!B40) &gt; 0,TRUE,FALSE), IF(COUNTIF('AB-Umfang'!K:K,'Fehlende Parameter'!C40) &gt; 0,TRUE,FALSE)),"OK","FALSCH")</f>
        <v>OK</v>
      </c>
    </row>
    <row r="41" spans="1:4" x14ac:dyDescent="0.25">
      <c r="A41" s="3">
        <f>'PNP-Umfang'!B41</f>
        <v>0</v>
      </c>
      <c r="B41" s="3">
        <f>'PNP-Umfang'!A41</f>
        <v>0</v>
      </c>
      <c r="C41" s="3">
        <f>'PNP-Umfang'!C41</f>
        <v>0</v>
      </c>
      <c r="D41" s="3" t="str">
        <f>IF(AND(IF(COUNTIF('AB-Umfang'!J:J,'Fehlende Parameter'!B41) &gt; 0,TRUE,FALSE), IF(COUNTIF('AB-Umfang'!K:K,'Fehlende Parameter'!C41) &gt; 0,TRUE,FALSE)),"OK","FALSCH")</f>
        <v>OK</v>
      </c>
    </row>
    <row r="42" spans="1:4" x14ac:dyDescent="0.25">
      <c r="A42" s="3">
        <f>'PNP-Umfang'!B42</f>
        <v>0</v>
      </c>
      <c r="B42" s="3">
        <f>'PNP-Umfang'!A42</f>
        <v>0</v>
      </c>
      <c r="C42" s="3">
        <f>'PNP-Umfang'!C42</f>
        <v>0</v>
      </c>
      <c r="D42" s="3" t="str">
        <f>IF(AND(IF(COUNTIF('AB-Umfang'!J:J,'Fehlende Parameter'!B42) &gt; 0,TRUE,FALSE), IF(COUNTIF('AB-Umfang'!K:K,'Fehlende Parameter'!C42) &gt; 0,TRUE,FALSE)),"OK","FALSCH")</f>
        <v>OK</v>
      </c>
    </row>
    <row r="43" spans="1:4" x14ac:dyDescent="0.25">
      <c r="A43" s="3">
        <f>'PNP-Umfang'!B43</f>
        <v>0</v>
      </c>
      <c r="B43" s="3">
        <f>'PNP-Umfang'!A43</f>
        <v>0</v>
      </c>
      <c r="C43" s="3">
        <f>'PNP-Umfang'!C43</f>
        <v>0</v>
      </c>
      <c r="D43" s="3" t="str">
        <f>IF(AND(IF(COUNTIF('AB-Umfang'!J:J,'Fehlende Parameter'!B43) &gt; 0,TRUE,FALSE), IF(COUNTIF('AB-Umfang'!K:K,'Fehlende Parameter'!C43) &gt; 0,TRUE,FALSE)),"OK","FALSCH")</f>
        <v>OK</v>
      </c>
    </row>
    <row r="44" spans="1:4" x14ac:dyDescent="0.25">
      <c r="A44" s="3">
        <f>'PNP-Umfang'!B44</f>
        <v>0</v>
      </c>
      <c r="B44" s="3">
        <f>'PNP-Umfang'!A44</f>
        <v>0</v>
      </c>
      <c r="C44" s="3">
        <f>'PNP-Umfang'!C44</f>
        <v>0</v>
      </c>
      <c r="D44" s="3" t="str">
        <f>IF(AND(IF(COUNTIF('AB-Umfang'!J:J,'Fehlende Parameter'!B44) &gt; 0,TRUE,FALSE), IF(COUNTIF('AB-Umfang'!K:K,'Fehlende Parameter'!C44) &gt; 0,TRUE,FALSE)),"OK","FALSCH")</f>
        <v>OK</v>
      </c>
    </row>
    <row r="45" spans="1:4" x14ac:dyDescent="0.25">
      <c r="A45" s="3">
        <f>'PNP-Umfang'!B45</f>
        <v>0</v>
      </c>
      <c r="B45" s="3">
        <f>'PNP-Umfang'!A45</f>
        <v>0</v>
      </c>
      <c r="C45" s="3">
        <f>'PNP-Umfang'!C45</f>
        <v>0</v>
      </c>
      <c r="D45" s="3" t="str">
        <f>IF(AND(IF(COUNTIF('AB-Umfang'!J:J,'Fehlende Parameter'!B45) &gt; 0,TRUE,FALSE), IF(COUNTIF('AB-Umfang'!K:K,'Fehlende Parameter'!C45) &gt; 0,TRUE,FALSE)),"OK","FALSCH")</f>
        <v>OK</v>
      </c>
    </row>
    <row r="46" spans="1:4" x14ac:dyDescent="0.25">
      <c r="A46" s="3">
        <f>'PNP-Umfang'!B46</f>
        <v>0</v>
      </c>
      <c r="B46" s="3">
        <f>'PNP-Umfang'!A46</f>
        <v>0</v>
      </c>
      <c r="C46" s="3">
        <f>'PNP-Umfang'!C46</f>
        <v>0</v>
      </c>
      <c r="D46" s="3" t="str">
        <f>IF(AND(IF(COUNTIF('AB-Umfang'!J:J,'Fehlende Parameter'!B46) &gt; 0,TRUE,FALSE), IF(COUNTIF('AB-Umfang'!K:K,'Fehlende Parameter'!C46) &gt; 0,TRUE,FALSE)),"OK","FALSCH")</f>
        <v>OK</v>
      </c>
    </row>
    <row r="47" spans="1:4" x14ac:dyDescent="0.25">
      <c r="A47" s="3">
        <f>'PNP-Umfang'!B47</f>
        <v>0</v>
      </c>
      <c r="B47" s="3">
        <f>'PNP-Umfang'!A47</f>
        <v>0</v>
      </c>
      <c r="C47" s="3">
        <f>'PNP-Umfang'!C47</f>
        <v>0</v>
      </c>
      <c r="D47" s="3" t="str">
        <f>IF(AND(IF(COUNTIF('AB-Umfang'!J:J,'Fehlende Parameter'!B47) &gt; 0,TRUE,FALSE), IF(COUNTIF('AB-Umfang'!K:K,'Fehlende Parameter'!C47) &gt; 0,TRUE,FALSE)),"OK","FALSCH")</f>
        <v>OK</v>
      </c>
    </row>
    <row r="48" spans="1:4" x14ac:dyDescent="0.25">
      <c r="A48" s="3">
        <f>'PNP-Umfang'!B48</f>
        <v>0</v>
      </c>
      <c r="B48" s="3">
        <f>'PNP-Umfang'!A48</f>
        <v>0</v>
      </c>
      <c r="C48" s="3">
        <f>'PNP-Umfang'!C48</f>
        <v>0</v>
      </c>
      <c r="D48" s="3" t="str">
        <f>IF(AND(IF(COUNTIF('AB-Umfang'!J:J,'Fehlende Parameter'!B48) &gt; 0,TRUE,FALSE), IF(COUNTIF('AB-Umfang'!K:K,'Fehlende Parameter'!C48) &gt; 0,TRUE,FALSE)),"OK","FALSCH")</f>
        <v>OK</v>
      </c>
    </row>
    <row r="49" spans="1:4" x14ac:dyDescent="0.25">
      <c r="A49" s="3">
        <f>'PNP-Umfang'!B49</f>
        <v>0</v>
      </c>
      <c r="B49" s="3">
        <f>'PNP-Umfang'!A49</f>
        <v>0</v>
      </c>
      <c r="C49" s="3">
        <f>'PNP-Umfang'!C49</f>
        <v>0</v>
      </c>
      <c r="D49" s="3" t="str">
        <f>IF(AND(IF(COUNTIF('AB-Umfang'!J:J,'Fehlende Parameter'!B49) &gt; 0,TRUE,FALSE), IF(COUNTIF('AB-Umfang'!K:K,'Fehlende Parameter'!C49) &gt; 0,TRUE,FALSE)),"OK","FALSCH")</f>
        <v>OK</v>
      </c>
    </row>
    <row r="50" spans="1:4" x14ac:dyDescent="0.25">
      <c r="A50" s="3">
        <f>'PNP-Umfang'!B50</f>
        <v>0</v>
      </c>
      <c r="B50" s="3">
        <f>'PNP-Umfang'!A50</f>
        <v>0</v>
      </c>
      <c r="C50" s="3">
        <f>'PNP-Umfang'!C50</f>
        <v>0</v>
      </c>
      <c r="D50" s="3" t="str">
        <f>IF(AND(IF(COUNTIF('AB-Umfang'!J:J,'Fehlende Parameter'!B50) &gt; 0,TRUE,FALSE), IF(COUNTIF('AB-Umfang'!K:K,'Fehlende Parameter'!C50) &gt; 0,TRUE,FALSE)),"OK","FALSCH")</f>
        <v>OK</v>
      </c>
    </row>
    <row r="51" spans="1:4" x14ac:dyDescent="0.25">
      <c r="A51" s="3">
        <f>'PNP-Umfang'!B51</f>
        <v>0</v>
      </c>
      <c r="B51" s="3">
        <f>'PNP-Umfang'!A51</f>
        <v>0</v>
      </c>
      <c r="C51" s="3">
        <f>'PNP-Umfang'!C51</f>
        <v>0</v>
      </c>
      <c r="D51" s="3" t="str">
        <f>IF(AND(IF(COUNTIF('AB-Umfang'!J:J,'Fehlende Parameter'!B51) &gt; 0,TRUE,FALSE), IF(COUNTIF('AB-Umfang'!K:K,'Fehlende Parameter'!C51) &gt; 0,TRUE,FALSE)),"OK","FALSCH")</f>
        <v>OK</v>
      </c>
    </row>
    <row r="52" spans="1:4" x14ac:dyDescent="0.25">
      <c r="A52" s="3">
        <f>'PNP-Umfang'!B52</f>
        <v>0</v>
      </c>
      <c r="B52" s="3">
        <f>'PNP-Umfang'!A52</f>
        <v>0</v>
      </c>
      <c r="C52" s="3">
        <f>'PNP-Umfang'!C52</f>
        <v>0</v>
      </c>
      <c r="D52" s="3" t="str">
        <f>IF(AND(IF(COUNTIF('AB-Umfang'!J:J,'Fehlende Parameter'!B52) &gt; 0,TRUE,FALSE), IF(COUNTIF('AB-Umfang'!K:K,'Fehlende Parameter'!C52) &gt; 0,TRUE,FALSE)),"OK","FALSCH")</f>
        <v>OK</v>
      </c>
    </row>
    <row r="53" spans="1:4" x14ac:dyDescent="0.25">
      <c r="A53" s="3">
        <f>'PNP-Umfang'!B53</f>
        <v>0</v>
      </c>
      <c r="B53" s="3">
        <f>'PNP-Umfang'!A53</f>
        <v>0</v>
      </c>
      <c r="C53" s="3">
        <f>'PNP-Umfang'!C53</f>
        <v>0</v>
      </c>
      <c r="D53" s="3" t="str">
        <f>IF(AND(IF(COUNTIF('AB-Umfang'!J:J,'Fehlende Parameter'!B53) &gt; 0,TRUE,FALSE), IF(COUNTIF('AB-Umfang'!K:K,'Fehlende Parameter'!C53) &gt; 0,TRUE,FALSE)),"OK","FALSCH")</f>
        <v>OK</v>
      </c>
    </row>
    <row r="54" spans="1:4" x14ac:dyDescent="0.25">
      <c r="A54" s="3">
        <f>'PNP-Umfang'!B54</f>
        <v>0</v>
      </c>
      <c r="B54" s="3">
        <f>'PNP-Umfang'!A54</f>
        <v>0</v>
      </c>
      <c r="C54" s="3">
        <f>'PNP-Umfang'!C54</f>
        <v>0</v>
      </c>
      <c r="D54" s="3" t="str">
        <f>IF(AND(IF(COUNTIF('AB-Umfang'!J:J,'Fehlende Parameter'!B54) &gt; 0,TRUE,FALSE), IF(COUNTIF('AB-Umfang'!K:K,'Fehlende Parameter'!C54) &gt; 0,TRUE,FALSE)),"OK","FALSCH")</f>
        <v>OK</v>
      </c>
    </row>
    <row r="55" spans="1:4" x14ac:dyDescent="0.25">
      <c r="A55" s="3">
        <f>'PNP-Umfang'!B55</f>
        <v>0</v>
      </c>
      <c r="B55" s="3">
        <f>'PNP-Umfang'!A55</f>
        <v>0</v>
      </c>
      <c r="C55" s="3">
        <f>'PNP-Umfang'!C55</f>
        <v>0</v>
      </c>
      <c r="D55" s="3" t="str">
        <f>IF(AND(IF(COUNTIF('AB-Umfang'!J:J,'Fehlende Parameter'!B55) &gt; 0,TRUE,FALSE), IF(COUNTIF('AB-Umfang'!K:K,'Fehlende Parameter'!C55) &gt; 0,TRUE,FALSE)),"OK","FALSCH")</f>
        <v>OK</v>
      </c>
    </row>
    <row r="56" spans="1:4" x14ac:dyDescent="0.25">
      <c r="A56" s="3">
        <f>'PNP-Umfang'!B56</f>
        <v>0</v>
      </c>
      <c r="B56" s="3">
        <f>'PNP-Umfang'!A56</f>
        <v>0</v>
      </c>
      <c r="C56" s="3">
        <f>'PNP-Umfang'!C56</f>
        <v>0</v>
      </c>
      <c r="D56" s="3" t="str">
        <f>IF(AND(IF(COUNTIF('AB-Umfang'!J:J,'Fehlende Parameter'!B56) &gt; 0,TRUE,FALSE), IF(COUNTIF('AB-Umfang'!K:K,'Fehlende Parameter'!C56) &gt; 0,TRUE,FALSE)),"OK","FALSCH")</f>
        <v>OK</v>
      </c>
    </row>
    <row r="57" spans="1:4" x14ac:dyDescent="0.25">
      <c r="A57" s="3">
        <f>'PNP-Umfang'!B57</f>
        <v>0</v>
      </c>
      <c r="B57" s="3">
        <f>'PNP-Umfang'!A57</f>
        <v>0</v>
      </c>
      <c r="C57" s="3">
        <f>'PNP-Umfang'!C57</f>
        <v>0</v>
      </c>
      <c r="D57" s="3" t="str">
        <f>IF(AND(IF(COUNTIF('AB-Umfang'!J:J,'Fehlende Parameter'!B57) &gt; 0,TRUE,FALSE), IF(COUNTIF('AB-Umfang'!K:K,'Fehlende Parameter'!C57) &gt; 0,TRUE,FALSE)),"OK","FALSCH")</f>
        <v>OK</v>
      </c>
    </row>
    <row r="58" spans="1:4" x14ac:dyDescent="0.25">
      <c r="A58" s="3">
        <f>'PNP-Umfang'!B58</f>
        <v>0</v>
      </c>
      <c r="B58" s="3">
        <f>'PNP-Umfang'!A58</f>
        <v>0</v>
      </c>
      <c r="C58" s="3">
        <f>'PNP-Umfang'!C58</f>
        <v>0</v>
      </c>
      <c r="D58" s="3" t="str">
        <f>IF(AND(IF(COUNTIF('AB-Umfang'!J:J,'Fehlende Parameter'!B58) &gt; 0,TRUE,FALSE), IF(COUNTIF('AB-Umfang'!K:K,'Fehlende Parameter'!C58) &gt; 0,TRUE,FALSE)),"OK","FALSCH")</f>
        <v>OK</v>
      </c>
    </row>
    <row r="59" spans="1:4" x14ac:dyDescent="0.25">
      <c r="A59" s="3">
        <f>'PNP-Umfang'!B59</f>
        <v>0</v>
      </c>
      <c r="B59" s="3">
        <f>'PNP-Umfang'!A59</f>
        <v>0</v>
      </c>
      <c r="C59" s="3">
        <f>'PNP-Umfang'!C59</f>
        <v>0</v>
      </c>
      <c r="D59" s="3" t="str">
        <f>IF(AND(IF(COUNTIF('AB-Umfang'!J:J,'Fehlende Parameter'!B59) &gt; 0,TRUE,FALSE), IF(COUNTIF('AB-Umfang'!K:K,'Fehlende Parameter'!C59) &gt; 0,TRUE,FALSE)),"OK","FALSCH")</f>
        <v>OK</v>
      </c>
    </row>
    <row r="60" spans="1:4" x14ac:dyDescent="0.25">
      <c r="A60" s="3">
        <f>'PNP-Umfang'!B60</f>
        <v>0</v>
      </c>
      <c r="B60" s="3">
        <f>'PNP-Umfang'!A60</f>
        <v>0</v>
      </c>
      <c r="C60" s="3">
        <f>'PNP-Umfang'!C60</f>
        <v>0</v>
      </c>
      <c r="D60" s="3" t="str">
        <f>IF(AND(IF(COUNTIF('AB-Umfang'!J:J,'Fehlende Parameter'!B60) &gt; 0,TRUE,FALSE), IF(COUNTIF('AB-Umfang'!K:K,'Fehlende Parameter'!C60) &gt; 0,TRUE,FALSE)),"OK","FALSCH")</f>
        <v>OK</v>
      </c>
    </row>
    <row r="61" spans="1:4" x14ac:dyDescent="0.25">
      <c r="A61" s="3">
        <f>'PNP-Umfang'!B61</f>
        <v>0</v>
      </c>
      <c r="B61" s="3">
        <f>'PNP-Umfang'!A61</f>
        <v>0</v>
      </c>
      <c r="C61" s="3">
        <f>'PNP-Umfang'!C61</f>
        <v>0</v>
      </c>
      <c r="D61" s="3" t="str">
        <f>IF(AND(IF(COUNTIF('AB-Umfang'!J:J,'Fehlende Parameter'!B61) &gt; 0,TRUE,FALSE), IF(COUNTIF('AB-Umfang'!K:K,'Fehlende Parameter'!C61) &gt; 0,TRUE,FALSE)),"OK","FALSCH")</f>
        <v>OK</v>
      </c>
    </row>
    <row r="62" spans="1:4" x14ac:dyDescent="0.25">
      <c r="A62" s="3">
        <f>'PNP-Umfang'!B62</f>
        <v>0</v>
      </c>
      <c r="B62" s="3">
        <f>'PNP-Umfang'!A62</f>
        <v>0</v>
      </c>
      <c r="C62" s="3">
        <f>'PNP-Umfang'!C62</f>
        <v>0</v>
      </c>
      <c r="D62" s="3" t="str">
        <f>IF(AND(IF(COUNTIF('AB-Umfang'!J:J,'Fehlende Parameter'!B62) &gt; 0,TRUE,FALSE), IF(COUNTIF('AB-Umfang'!K:K,'Fehlende Parameter'!C62) &gt; 0,TRUE,FALSE)),"OK","FALSCH")</f>
        <v>OK</v>
      </c>
    </row>
    <row r="63" spans="1:4" x14ac:dyDescent="0.25">
      <c r="A63" s="3">
        <f>'PNP-Umfang'!B63</f>
        <v>0</v>
      </c>
      <c r="B63" s="3">
        <f>'PNP-Umfang'!A63</f>
        <v>0</v>
      </c>
      <c r="C63" s="3">
        <f>'PNP-Umfang'!C63</f>
        <v>0</v>
      </c>
      <c r="D63" s="3" t="str">
        <f>IF(AND(IF(COUNTIF('AB-Umfang'!J:J,'Fehlende Parameter'!B63) &gt; 0,TRUE,FALSE), IF(COUNTIF('AB-Umfang'!K:K,'Fehlende Parameter'!C63) &gt; 0,TRUE,FALSE)),"OK","FALSCH")</f>
        <v>OK</v>
      </c>
    </row>
    <row r="64" spans="1:4" x14ac:dyDescent="0.25">
      <c r="A64" s="3">
        <f>'PNP-Umfang'!B64</f>
        <v>0</v>
      </c>
      <c r="B64" s="3">
        <f>'PNP-Umfang'!A64</f>
        <v>0</v>
      </c>
      <c r="C64" s="3">
        <f>'PNP-Umfang'!C64</f>
        <v>0</v>
      </c>
      <c r="D64" s="3" t="str">
        <f>IF(AND(IF(COUNTIF('AB-Umfang'!J:J,'Fehlende Parameter'!B64) &gt; 0,TRUE,FALSE), IF(COUNTIF('AB-Umfang'!K:K,'Fehlende Parameter'!C64) &gt; 0,TRUE,FALSE)),"OK","FALSCH")</f>
        <v>OK</v>
      </c>
    </row>
    <row r="65" spans="1:4" x14ac:dyDescent="0.25">
      <c r="A65" s="3">
        <f>'PNP-Umfang'!B65</f>
        <v>0</v>
      </c>
      <c r="B65" s="3">
        <f>'PNP-Umfang'!A65</f>
        <v>0</v>
      </c>
      <c r="C65" s="3">
        <f>'PNP-Umfang'!C65</f>
        <v>0</v>
      </c>
      <c r="D65" s="3" t="str">
        <f>IF(AND(IF(COUNTIF('AB-Umfang'!J:J,'Fehlende Parameter'!B65) &gt; 0,TRUE,FALSE), IF(COUNTIF('AB-Umfang'!K:K,'Fehlende Parameter'!C65) &gt; 0,TRUE,FALSE)),"OK","FALSCH")</f>
        <v>OK</v>
      </c>
    </row>
    <row r="66" spans="1:4" x14ac:dyDescent="0.25">
      <c r="A66" s="3">
        <f>'PNP-Umfang'!B66</f>
        <v>0</v>
      </c>
      <c r="B66" s="3">
        <f>'PNP-Umfang'!A66</f>
        <v>0</v>
      </c>
      <c r="C66" s="3">
        <f>'PNP-Umfang'!C66</f>
        <v>0</v>
      </c>
      <c r="D66" s="3" t="str">
        <f>IF(AND(IF(COUNTIF('AB-Umfang'!J:J,'Fehlende Parameter'!B66) &gt; 0,TRUE,FALSE), IF(COUNTIF('AB-Umfang'!K:K,'Fehlende Parameter'!C66) &gt; 0,TRUE,FALSE)),"OK","FALSCH")</f>
        <v>OK</v>
      </c>
    </row>
    <row r="67" spans="1:4" x14ac:dyDescent="0.25">
      <c r="A67" s="3">
        <f>'PNP-Umfang'!B67</f>
        <v>0</v>
      </c>
      <c r="B67" s="3">
        <f>'PNP-Umfang'!A67</f>
        <v>0</v>
      </c>
      <c r="C67" s="3">
        <f>'PNP-Umfang'!C67</f>
        <v>0</v>
      </c>
      <c r="D67" s="3" t="str">
        <f>IF(AND(IF(COUNTIF('AB-Umfang'!J:J,'Fehlende Parameter'!B67) &gt; 0,TRUE,FALSE), IF(COUNTIF('AB-Umfang'!K:K,'Fehlende Parameter'!C67) &gt; 0,TRUE,FALSE)),"OK","FALSCH")</f>
        <v>OK</v>
      </c>
    </row>
    <row r="68" spans="1:4" x14ac:dyDescent="0.25">
      <c r="A68" s="3">
        <f>'PNP-Umfang'!B68</f>
        <v>0</v>
      </c>
      <c r="B68" s="3">
        <f>'PNP-Umfang'!A68</f>
        <v>0</v>
      </c>
      <c r="C68" s="3">
        <f>'PNP-Umfang'!C68</f>
        <v>0</v>
      </c>
      <c r="D68" s="3" t="str">
        <f>IF(AND(IF(COUNTIF('AB-Umfang'!J:J,'Fehlende Parameter'!B68) &gt; 0,TRUE,FALSE), IF(COUNTIF('AB-Umfang'!K:K,'Fehlende Parameter'!C68) &gt; 0,TRUE,FALSE)),"OK","FALSCH")</f>
        <v>OK</v>
      </c>
    </row>
    <row r="69" spans="1:4" x14ac:dyDescent="0.25">
      <c r="A69" s="3">
        <f>'PNP-Umfang'!B69</f>
        <v>0</v>
      </c>
      <c r="B69" s="3">
        <f>'PNP-Umfang'!A69</f>
        <v>0</v>
      </c>
      <c r="C69" s="3">
        <f>'PNP-Umfang'!C69</f>
        <v>0</v>
      </c>
      <c r="D69" s="3" t="str">
        <f>IF(AND(IF(COUNTIF('AB-Umfang'!J:J,'Fehlende Parameter'!B69) &gt; 0,TRUE,FALSE), IF(COUNTIF('AB-Umfang'!K:K,'Fehlende Parameter'!C69) &gt; 0,TRUE,FALSE)),"OK","FALSCH")</f>
        <v>OK</v>
      </c>
    </row>
    <row r="70" spans="1:4" x14ac:dyDescent="0.25">
      <c r="A70" s="3">
        <f>'PNP-Umfang'!B70</f>
        <v>0</v>
      </c>
      <c r="B70" s="3">
        <f>'PNP-Umfang'!A70</f>
        <v>0</v>
      </c>
      <c r="C70" s="3">
        <f>'PNP-Umfang'!C70</f>
        <v>0</v>
      </c>
      <c r="D70" s="3" t="str">
        <f>IF(AND(IF(COUNTIF('AB-Umfang'!J:J,'Fehlende Parameter'!B70) &gt; 0,TRUE,FALSE), IF(COUNTIF('AB-Umfang'!K:K,'Fehlende Parameter'!C70) &gt; 0,TRUE,FALSE)),"OK","FALSCH")</f>
        <v>OK</v>
      </c>
    </row>
    <row r="71" spans="1:4" x14ac:dyDescent="0.25">
      <c r="A71" s="3">
        <f>'PNP-Umfang'!B71</f>
        <v>0</v>
      </c>
      <c r="B71" s="3">
        <f>'PNP-Umfang'!A71</f>
        <v>0</v>
      </c>
      <c r="C71" s="3">
        <f>'PNP-Umfang'!C71</f>
        <v>0</v>
      </c>
      <c r="D71" s="3" t="str">
        <f>IF(AND(IF(COUNTIF('AB-Umfang'!J:J,'Fehlende Parameter'!B71) &gt; 0,TRUE,FALSE), IF(COUNTIF('AB-Umfang'!K:K,'Fehlende Parameter'!C71) &gt; 0,TRUE,FALSE)),"OK","FALSCH")</f>
        <v>OK</v>
      </c>
    </row>
    <row r="72" spans="1:4" x14ac:dyDescent="0.25">
      <c r="A72" s="3">
        <f>'PNP-Umfang'!B72</f>
        <v>0</v>
      </c>
      <c r="B72" s="3">
        <f>'PNP-Umfang'!A72</f>
        <v>0</v>
      </c>
      <c r="C72" s="3">
        <f>'PNP-Umfang'!C72</f>
        <v>0</v>
      </c>
      <c r="D72" s="3" t="str">
        <f>IF(AND(IF(COUNTIF('AB-Umfang'!J:J,'Fehlende Parameter'!B72) &gt; 0,TRUE,FALSE), IF(COUNTIF('AB-Umfang'!K:K,'Fehlende Parameter'!C72) &gt; 0,TRUE,FALSE)),"OK","FALSCH")</f>
        <v>OK</v>
      </c>
    </row>
    <row r="73" spans="1:4" x14ac:dyDescent="0.25">
      <c r="A73" s="3">
        <f>'PNP-Umfang'!B73</f>
        <v>0</v>
      </c>
      <c r="B73" s="3">
        <f>'PNP-Umfang'!A73</f>
        <v>0</v>
      </c>
      <c r="C73" s="3">
        <f>'PNP-Umfang'!C73</f>
        <v>0</v>
      </c>
      <c r="D73" s="3" t="str">
        <f>IF(AND(IF(COUNTIF('AB-Umfang'!J:J,'Fehlende Parameter'!B73) &gt; 0,TRUE,FALSE), IF(COUNTIF('AB-Umfang'!K:K,'Fehlende Parameter'!C73) &gt; 0,TRUE,FALSE)),"OK","FALSCH")</f>
        <v>OK</v>
      </c>
    </row>
    <row r="74" spans="1:4" x14ac:dyDescent="0.25">
      <c r="A74" s="3">
        <f>'PNP-Umfang'!B74</f>
        <v>0</v>
      </c>
      <c r="B74" s="3">
        <f>'PNP-Umfang'!A74</f>
        <v>0</v>
      </c>
      <c r="C74" s="3">
        <f>'PNP-Umfang'!C74</f>
        <v>0</v>
      </c>
      <c r="D74" s="3" t="str">
        <f>IF(AND(IF(COUNTIF('AB-Umfang'!J:J,'Fehlende Parameter'!B74) &gt; 0,TRUE,FALSE), IF(COUNTIF('AB-Umfang'!K:K,'Fehlende Parameter'!C74) &gt; 0,TRUE,FALSE)),"OK","FALSCH")</f>
        <v>OK</v>
      </c>
    </row>
    <row r="75" spans="1:4" x14ac:dyDescent="0.25">
      <c r="A75" s="3">
        <f>'PNP-Umfang'!B75</f>
        <v>0</v>
      </c>
      <c r="B75" s="3">
        <f>'PNP-Umfang'!A75</f>
        <v>0</v>
      </c>
      <c r="C75" s="3">
        <f>'PNP-Umfang'!C75</f>
        <v>0</v>
      </c>
      <c r="D75" s="3" t="str">
        <f>IF(AND(IF(COUNTIF('AB-Umfang'!J:J,'Fehlende Parameter'!B75) &gt; 0,TRUE,FALSE), IF(COUNTIF('AB-Umfang'!K:K,'Fehlende Parameter'!C75) &gt; 0,TRUE,FALSE)),"OK","FALSCH")</f>
        <v>OK</v>
      </c>
    </row>
    <row r="76" spans="1:4" x14ac:dyDescent="0.25">
      <c r="A76" s="3">
        <f>'PNP-Umfang'!B76</f>
        <v>0</v>
      </c>
      <c r="B76" s="3">
        <f>'PNP-Umfang'!A76</f>
        <v>0</v>
      </c>
      <c r="C76" s="3">
        <f>'PNP-Umfang'!C76</f>
        <v>0</v>
      </c>
      <c r="D76" s="3" t="str">
        <f>IF(AND(IF(COUNTIF('AB-Umfang'!J:J,'Fehlende Parameter'!B76) &gt; 0,TRUE,FALSE), IF(COUNTIF('AB-Umfang'!K:K,'Fehlende Parameter'!C76) &gt; 0,TRUE,FALSE)),"OK","FALSCH")</f>
        <v>OK</v>
      </c>
    </row>
    <row r="77" spans="1:4" x14ac:dyDescent="0.25">
      <c r="A77" s="3">
        <f>'PNP-Umfang'!B77</f>
        <v>0</v>
      </c>
      <c r="B77" s="3">
        <f>'PNP-Umfang'!A77</f>
        <v>0</v>
      </c>
      <c r="C77" s="3">
        <f>'PNP-Umfang'!C77</f>
        <v>0</v>
      </c>
      <c r="D77" s="3" t="str">
        <f>IF(AND(IF(COUNTIF('AB-Umfang'!J:J,'Fehlende Parameter'!B77) &gt; 0,TRUE,FALSE), IF(COUNTIF('AB-Umfang'!K:K,'Fehlende Parameter'!C77) &gt; 0,TRUE,FALSE)),"OK","FALSCH")</f>
        <v>OK</v>
      </c>
    </row>
    <row r="78" spans="1:4" x14ac:dyDescent="0.25">
      <c r="A78" s="3">
        <f>'PNP-Umfang'!B78</f>
        <v>0</v>
      </c>
      <c r="B78" s="3">
        <f>'PNP-Umfang'!A78</f>
        <v>0</v>
      </c>
      <c r="C78" s="3">
        <f>'PNP-Umfang'!C78</f>
        <v>0</v>
      </c>
      <c r="D78" s="3" t="str">
        <f>IF(AND(IF(COUNTIF('AB-Umfang'!J:J,'Fehlende Parameter'!B78) &gt; 0,TRUE,FALSE), IF(COUNTIF('AB-Umfang'!K:K,'Fehlende Parameter'!C78) &gt; 0,TRUE,FALSE)),"OK","FALSCH")</f>
        <v>OK</v>
      </c>
    </row>
    <row r="79" spans="1:4" x14ac:dyDescent="0.25">
      <c r="A79" s="3">
        <f>'PNP-Umfang'!B79</f>
        <v>0</v>
      </c>
      <c r="B79" s="3">
        <f>'PNP-Umfang'!A79</f>
        <v>0</v>
      </c>
      <c r="C79" s="3">
        <f>'PNP-Umfang'!C79</f>
        <v>0</v>
      </c>
      <c r="D79" s="3" t="str">
        <f>IF(AND(IF(COUNTIF('AB-Umfang'!J:J,'Fehlende Parameter'!B79) &gt; 0,TRUE,FALSE), IF(COUNTIF('AB-Umfang'!K:K,'Fehlende Parameter'!C79) &gt; 0,TRUE,FALSE)),"OK","FALSCH")</f>
        <v>OK</v>
      </c>
    </row>
    <row r="80" spans="1:4" x14ac:dyDescent="0.25">
      <c r="A80" s="3">
        <f>'PNP-Umfang'!B80</f>
        <v>0</v>
      </c>
      <c r="B80" s="3">
        <f>'PNP-Umfang'!A80</f>
        <v>0</v>
      </c>
      <c r="C80" s="3">
        <f>'PNP-Umfang'!C80</f>
        <v>0</v>
      </c>
      <c r="D80" s="3" t="str">
        <f>IF(AND(IF(COUNTIF('AB-Umfang'!J:J,'Fehlende Parameter'!B80) &gt; 0,TRUE,FALSE), IF(COUNTIF('AB-Umfang'!K:K,'Fehlende Parameter'!C80) &gt; 0,TRUE,FALSE)),"OK","FALSCH")</f>
        <v>OK</v>
      </c>
    </row>
    <row r="81" spans="1:4" x14ac:dyDescent="0.25">
      <c r="A81" s="3">
        <f>'PNP-Umfang'!B81</f>
        <v>0</v>
      </c>
      <c r="B81" s="3">
        <f>'PNP-Umfang'!A81</f>
        <v>0</v>
      </c>
      <c r="C81" s="3">
        <f>'PNP-Umfang'!C81</f>
        <v>0</v>
      </c>
      <c r="D81" s="3" t="str">
        <f>IF(AND(IF(COUNTIF('AB-Umfang'!J:J,'Fehlende Parameter'!B81) &gt; 0,TRUE,FALSE), IF(COUNTIF('AB-Umfang'!K:K,'Fehlende Parameter'!C81) &gt; 0,TRUE,FALSE)),"OK","FALSCH")</f>
        <v>OK</v>
      </c>
    </row>
    <row r="82" spans="1:4" x14ac:dyDescent="0.25">
      <c r="A82" s="3">
        <f>'PNP-Umfang'!B82</f>
        <v>0</v>
      </c>
      <c r="B82" s="3">
        <f>'PNP-Umfang'!A82</f>
        <v>0</v>
      </c>
      <c r="C82" s="3">
        <f>'PNP-Umfang'!C82</f>
        <v>0</v>
      </c>
      <c r="D82" s="3" t="str">
        <f>IF(AND(IF(COUNTIF('AB-Umfang'!J:J,'Fehlende Parameter'!B82) &gt; 0,TRUE,FALSE), IF(COUNTIF('AB-Umfang'!K:K,'Fehlende Parameter'!C82) &gt; 0,TRUE,FALSE)),"OK","FALSCH")</f>
        <v>OK</v>
      </c>
    </row>
    <row r="83" spans="1:4" x14ac:dyDescent="0.25">
      <c r="A83" s="3">
        <f>'PNP-Umfang'!B83</f>
        <v>0</v>
      </c>
      <c r="B83" s="3">
        <f>'PNP-Umfang'!A83</f>
        <v>0</v>
      </c>
      <c r="C83" s="3">
        <f>'PNP-Umfang'!C83</f>
        <v>0</v>
      </c>
      <c r="D83" s="3" t="str">
        <f>IF(AND(IF(COUNTIF('AB-Umfang'!J:J,'Fehlende Parameter'!B83) &gt; 0,TRUE,FALSE), IF(COUNTIF('AB-Umfang'!K:K,'Fehlende Parameter'!C83) &gt; 0,TRUE,FALSE)),"OK","FALSCH")</f>
        <v>OK</v>
      </c>
    </row>
    <row r="84" spans="1:4" x14ac:dyDescent="0.25">
      <c r="A84" s="3">
        <f>'PNP-Umfang'!B84</f>
        <v>0</v>
      </c>
      <c r="B84" s="3">
        <f>'PNP-Umfang'!A84</f>
        <v>0</v>
      </c>
      <c r="C84" s="3">
        <f>'PNP-Umfang'!C84</f>
        <v>0</v>
      </c>
      <c r="D84" s="3" t="str">
        <f>IF(AND(IF(COUNTIF('AB-Umfang'!J:J,'Fehlende Parameter'!B84) &gt; 0,TRUE,FALSE), IF(COUNTIF('AB-Umfang'!K:K,'Fehlende Parameter'!C84) &gt; 0,TRUE,FALSE)),"OK","FALSCH")</f>
        <v>OK</v>
      </c>
    </row>
    <row r="85" spans="1:4" x14ac:dyDescent="0.25">
      <c r="A85" s="3">
        <f>'PNP-Umfang'!B85</f>
        <v>0</v>
      </c>
      <c r="B85" s="3">
        <f>'PNP-Umfang'!A85</f>
        <v>0</v>
      </c>
      <c r="C85" s="3">
        <f>'PNP-Umfang'!C85</f>
        <v>0</v>
      </c>
      <c r="D85" s="3" t="str">
        <f>IF(AND(IF(COUNTIF('AB-Umfang'!J:J,'Fehlende Parameter'!B85) &gt; 0,TRUE,FALSE), IF(COUNTIF('AB-Umfang'!K:K,'Fehlende Parameter'!C85) &gt; 0,TRUE,FALSE)),"OK","FALSCH")</f>
        <v>OK</v>
      </c>
    </row>
    <row r="86" spans="1:4" x14ac:dyDescent="0.25">
      <c r="A86" s="3">
        <f>'PNP-Umfang'!B86</f>
        <v>0</v>
      </c>
      <c r="B86" s="3">
        <f>'PNP-Umfang'!A86</f>
        <v>0</v>
      </c>
      <c r="C86" s="3">
        <f>'PNP-Umfang'!C86</f>
        <v>0</v>
      </c>
      <c r="D86" s="3" t="str">
        <f>IF(AND(IF(COUNTIF('AB-Umfang'!J:J,'Fehlende Parameter'!B86) &gt; 0,TRUE,FALSE), IF(COUNTIF('AB-Umfang'!K:K,'Fehlende Parameter'!C86) &gt; 0,TRUE,FALSE)),"OK","FALSCH")</f>
        <v>OK</v>
      </c>
    </row>
    <row r="87" spans="1:4" x14ac:dyDescent="0.25">
      <c r="A87" s="3">
        <f>'PNP-Umfang'!B87</f>
        <v>0</v>
      </c>
      <c r="B87" s="3">
        <f>'PNP-Umfang'!A87</f>
        <v>0</v>
      </c>
      <c r="C87" s="3">
        <f>'PNP-Umfang'!C87</f>
        <v>0</v>
      </c>
      <c r="D87" s="3" t="str">
        <f>IF(AND(IF(COUNTIF('AB-Umfang'!J:J,'Fehlende Parameter'!B87) &gt; 0,TRUE,FALSE), IF(COUNTIF('AB-Umfang'!K:K,'Fehlende Parameter'!C87) &gt; 0,TRUE,FALSE)),"OK","FALSCH")</f>
        <v>OK</v>
      </c>
    </row>
    <row r="88" spans="1:4" x14ac:dyDescent="0.25">
      <c r="A88" s="3">
        <f>'PNP-Umfang'!B88</f>
        <v>0</v>
      </c>
      <c r="B88" s="3">
        <f>'PNP-Umfang'!A88</f>
        <v>0</v>
      </c>
      <c r="C88" s="3">
        <f>'PNP-Umfang'!C88</f>
        <v>0</v>
      </c>
      <c r="D88" s="3" t="str">
        <f>IF(AND(IF(COUNTIF('AB-Umfang'!J:J,'Fehlende Parameter'!B88) &gt; 0,TRUE,FALSE), IF(COUNTIF('AB-Umfang'!K:K,'Fehlende Parameter'!C88) &gt; 0,TRUE,FALSE)),"OK","FALSCH")</f>
        <v>OK</v>
      </c>
    </row>
    <row r="89" spans="1:4" x14ac:dyDescent="0.25">
      <c r="A89" s="3">
        <f>'PNP-Umfang'!B89</f>
        <v>0</v>
      </c>
      <c r="B89" s="3">
        <f>'PNP-Umfang'!A89</f>
        <v>0</v>
      </c>
      <c r="C89" s="3">
        <f>'PNP-Umfang'!C89</f>
        <v>0</v>
      </c>
      <c r="D89" s="3" t="str">
        <f>IF(AND(IF(COUNTIF('AB-Umfang'!J:J,'Fehlende Parameter'!B89) &gt; 0,TRUE,FALSE), IF(COUNTIF('AB-Umfang'!K:K,'Fehlende Parameter'!C89) &gt; 0,TRUE,FALSE)),"OK","FALSCH")</f>
        <v>OK</v>
      </c>
    </row>
    <row r="90" spans="1:4" x14ac:dyDescent="0.25">
      <c r="A90" s="3">
        <f>'PNP-Umfang'!B90</f>
        <v>0</v>
      </c>
      <c r="B90" s="3">
        <f>'PNP-Umfang'!A90</f>
        <v>0</v>
      </c>
      <c r="C90" s="3">
        <f>'PNP-Umfang'!C90</f>
        <v>0</v>
      </c>
      <c r="D90" s="3" t="str">
        <f>IF(AND(IF(COUNTIF('AB-Umfang'!J:J,'Fehlende Parameter'!B90) &gt; 0,TRUE,FALSE), IF(COUNTIF('AB-Umfang'!K:K,'Fehlende Parameter'!C90) &gt; 0,TRUE,FALSE)),"OK","FALSCH")</f>
        <v>OK</v>
      </c>
    </row>
    <row r="91" spans="1:4" x14ac:dyDescent="0.25">
      <c r="A91" s="3">
        <f>'PNP-Umfang'!B91</f>
        <v>0</v>
      </c>
      <c r="B91" s="3">
        <f>'PNP-Umfang'!A91</f>
        <v>0</v>
      </c>
      <c r="C91" s="3">
        <f>'PNP-Umfang'!C91</f>
        <v>0</v>
      </c>
      <c r="D91" s="3" t="str">
        <f>IF(AND(IF(COUNTIF('AB-Umfang'!J:J,'Fehlende Parameter'!B91) &gt; 0,TRUE,FALSE), IF(COUNTIF('AB-Umfang'!K:K,'Fehlende Parameter'!C91) &gt; 0,TRUE,FALSE)),"OK","FALSCH")</f>
        <v>OK</v>
      </c>
    </row>
    <row r="92" spans="1:4" x14ac:dyDescent="0.25">
      <c r="A92" s="3">
        <f>'PNP-Umfang'!B92</f>
        <v>0</v>
      </c>
      <c r="B92" s="3">
        <f>'PNP-Umfang'!A92</f>
        <v>0</v>
      </c>
      <c r="C92" s="3">
        <f>'PNP-Umfang'!C92</f>
        <v>0</v>
      </c>
      <c r="D92" s="3" t="str">
        <f>IF(AND(IF(COUNTIF('AB-Umfang'!J:J,'Fehlende Parameter'!B92) &gt; 0,TRUE,FALSE), IF(COUNTIF('AB-Umfang'!K:K,'Fehlende Parameter'!C92) &gt; 0,TRUE,FALSE)),"OK","FALSCH")</f>
        <v>OK</v>
      </c>
    </row>
    <row r="93" spans="1:4" x14ac:dyDescent="0.25">
      <c r="A93" s="3">
        <f>'PNP-Umfang'!B93</f>
        <v>0</v>
      </c>
      <c r="B93" s="3">
        <f>'PNP-Umfang'!A93</f>
        <v>0</v>
      </c>
      <c r="C93" s="3">
        <f>'PNP-Umfang'!C93</f>
        <v>0</v>
      </c>
      <c r="D93" s="3" t="str">
        <f>IF(AND(IF(COUNTIF('AB-Umfang'!J:J,'Fehlende Parameter'!B93) &gt; 0,TRUE,FALSE), IF(COUNTIF('AB-Umfang'!K:K,'Fehlende Parameter'!C93) &gt; 0,TRUE,FALSE)),"OK","FALSCH")</f>
        <v>OK</v>
      </c>
    </row>
    <row r="94" spans="1:4" x14ac:dyDescent="0.25">
      <c r="A94" s="3">
        <f>'PNP-Umfang'!B94</f>
        <v>0</v>
      </c>
      <c r="B94" s="3">
        <f>'PNP-Umfang'!A94</f>
        <v>0</v>
      </c>
      <c r="C94" s="3">
        <f>'PNP-Umfang'!C94</f>
        <v>0</v>
      </c>
      <c r="D94" s="3" t="str">
        <f>IF(AND(IF(COUNTIF('AB-Umfang'!J:J,'Fehlende Parameter'!B94) &gt; 0,TRUE,FALSE), IF(COUNTIF('AB-Umfang'!K:K,'Fehlende Parameter'!C94) &gt; 0,TRUE,FALSE)),"OK","FALSCH")</f>
        <v>OK</v>
      </c>
    </row>
    <row r="95" spans="1:4" x14ac:dyDescent="0.25">
      <c r="A95" s="3">
        <f>'PNP-Umfang'!B95</f>
        <v>0</v>
      </c>
      <c r="B95" s="3">
        <f>'PNP-Umfang'!A95</f>
        <v>0</v>
      </c>
      <c r="C95" s="3">
        <f>'PNP-Umfang'!C95</f>
        <v>0</v>
      </c>
      <c r="D95" s="3" t="str">
        <f>IF(AND(IF(COUNTIF('AB-Umfang'!J:J,'Fehlende Parameter'!B95) &gt; 0,TRUE,FALSE), IF(COUNTIF('AB-Umfang'!K:K,'Fehlende Parameter'!C95) &gt; 0,TRUE,FALSE)),"OK","FALSCH")</f>
        <v>OK</v>
      </c>
    </row>
    <row r="96" spans="1:4" x14ac:dyDescent="0.25">
      <c r="A96" s="3">
        <f>'PNP-Umfang'!B96</f>
        <v>0</v>
      </c>
      <c r="B96" s="3">
        <f>'PNP-Umfang'!A96</f>
        <v>0</v>
      </c>
      <c r="C96" s="3">
        <f>'PNP-Umfang'!C96</f>
        <v>0</v>
      </c>
      <c r="D96" s="3" t="str">
        <f>IF(AND(IF(COUNTIF('AB-Umfang'!J:J,'Fehlende Parameter'!B96) &gt; 0,TRUE,FALSE), IF(COUNTIF('AB-Umfang'!K:K,'Fehlende Parameter'!C96) &gt; 0,TRUE,FALSE)),"OK","FALSCH")</f>
        <v>OK</v>
      </c>
    </row>
    <row r="97" spans="1:4" x14ac:dyDescent="0.25">
      <c r="A97" s="3">
        <f>'PNP-Umfang'!B97</f>
        <v>0</v>
      </c>
      <c r="B97" s="3">
        <f>'PNP-Umfang'!A97</f>
        <v>0</v>
      </c>
      <c r="C97" s="3">
        <f>'PNP-Umfang'!C97</f>
        <v>0</v>
      </c>
      <c r="D97" s="3" t="str">
        <f>IF(AND(IF(COUNTIF('AB-Umfang'!J:J,'Fehlende Parameter'!B97) &gt; 0,TRUE,FALSE), IF(COUNTIF('AB-Umfang'!K:K,'Fehlende Parameter'!C97) &gt; 0,TRUE,FALSE)),"OK","FALSCH")</f>
        <v>OK</v>
      </c>
    </row>
    <row r="98" spans="1:4" x14ac:dyDescent="0.25">
      <c r="A98" s="3">
        <f>'PNP-Umfang'!B98</f>
        <v>0</v>
      </c>
      <c r="B98" s="3">
        <f>'PNP-Umfang'!A98</f>
        <v>0</v>
      </c>
      <c r="C98" s="3">
        <f>'PNP-Umfang'!C98</f>
        <v>0</v>
      </c>
      <c r="D98" s="3" t="str">
        <f>IF(AND(IF(COUNTIF('AB-Umfang'!J:J,'Fehlende Parameter'!B98) &gt; 0,TRUE,FALSE), IF(COUNTIF('AB-Umfang'!K:K,'Fehlende Parameter'!C98) &gt; 0,TRUE,FALSE)),"OK","FALSCH")</f>
        <v>OK</v>
      </c>
    </row>
    <row r="99" spans="1:4" x14ac:dyDescent="0.25">
      <c r="A99" s="3">
        <f>'PNP-Umfang'!B99</f>
        <v>0</v>
      </c>
      <c r="B99" s="3">
        <f>'PNP-Umfang'!A99</f>
        <v>0</v>
      </c>
      <c r="C99" s="3">
        <f>'PNP-Umfang'!C99</f>
        <v>0</v>
      </c>
      <c r="D99" s="3" t="str">
        <f>IF(AND(IF(COUNTIF('AB-Umfang'!J:J,'Fehlende Parameter'!B99) &gt; 0,TRUE,FALSE), IF(COUNTIF('AB-Umfang'!K:K,'Fehlende Parameter'!C99) &gt; 0,TRUE,FALSE)),"OK","FALSCH")</f>
        <v>OK</v>
      </c>
    </row>
    <row r="100" spans="1:4" x14ac:dyDescent="0.25">
      <c r="A100" s="3">
        <f>'PNP-Umfang'!B100</f>
        <v>0</v>
      </c>
      <c r="B100" s="3">
        <f>'PNP-Umfang'!A100</f>
        <v>0</v>
      </c>
      <c r="C100" s="3">
        <f>'PNP-Umfang'!C100</f>
        <v>0</v>
      </c>
      <c r="D100" s="3" t="str">
        <f>IF(AND(IF(COUNTIF('AB-Umfang'!J:J,'Fehlende Parameter'!B100) &gt; 0,TRUE,FALSE), IF(COUNTIF('AB-Umfang'!K:K,'Fehlende Parameter'!C100) &gt; 0,TRUE,FALSE)),"OK","FALSCH")</f>
        <v>OK</v>
      </c>
    </row>
    <row r="101" spans="1:4" x14ac:dyDescent="0.25">
      <c r="A101" s="3">
        <f>'PNP-Umfang'!B101</f>
        <v>0</v>
      </c>
      <c r="B101" s="3">
        <f>'PNP-Umfang'!A101</f>
        <v>0</v>
      </c>
      <c r="C101" s="3">
        <f>'PNP-Umfang'!C101</f>
        <v>0</v>
      </c>
      <c r="D101" s="3" t="str">
        <f>IF(AND(IF(COUNTIF('AB-Umfang'!J:J,'Fehlende Parameter'!B101) &gt; 0,TRUE,FALSE), IF(COUNTIF('AB-Umfang'!K:K,'Fehlende Parameter'!C101) &gt; 0,TRUE,FALSE)),"OK","FALSCH")</f>
        <v>OK</v>
      </c>
    </row>
    <row r="102" spans="1:4" x14ac:dyDescent="0.25">
      <c r="A102" s="3">
        <f>'PNP-Umfang'!B102</f>
        <v>0</v>
      </c>
      <c r="B102" s="3">
        <f>'PNP-Umfang'!A102</f>
        <v>0</v>
      </c>
      <c r="C102" s="3">
        <f>'PNP-Umfang'!C102</f>
        <v>0</v>
      </c>
      <c r="D102" s="3" t="str">
        <f>IF(AND(IF(COUNTIF('AB-Umfang'!J:J,'Fehlende Parameter'!B102) &gt; 0,TRUE,FALSE), IF(COUNTIF('AB-Umfang'!K:K,'Fehlende Parameter'!C102) &gt; 0,TRUE,FALSE)),"OK","FALSCH")</f>
        <v>OK</v>
      </c>
    </row>
    <row r="103" spans="1:4" x14ac:dyDescent="0.25">
      <c r="A103" s="3">
        <f>'PNP-Umfang'!B103</f>
        <v>0</v>
      </c>
      <c r="B103" s="3">
        <f>'PNP-Umfang'!A103</f>
        <v>0</v>
      </c>
      <c r="C103" s="3">
        <f>'PNP-Umfang'!C103</f>
        <v>0</v>
      </c>
      <c r="D103" s="3" t="str">
        <f>IF(AND(IF(COUNTIF('AB-Umfang'!J:J,'Fehlende Parameter'!B103) &gt; 0,TRUE,FALSE), IF(COUNTIF('AB-Umfang'!K:K,'Fehlende Parameter'!C103) &gt; 0,TRUE,FALSE)),"OK","FALSCH")</f>
        <v>OK</v>
      </c>
    </row>
    <row r="104" spans="1:4" x14ac:dyDescent="0.25">
      <c r="A104" s="3">
        <f>'PNP-Umfang'!B104</f>
        <v>0</v>
      </c>
      <c r="B104" s="3">
        <f>'PNP-Umfang'!A104</f>
        <v>0</v>
      </c>
      <c r="C104" s="3">
        <f>'PNP-Umfang'!C104</f>
        <v>0</v>
      </c>
      <c r="D104" s="3" t="str">
        <f>IF(AND(IF(COUNTIF('AB-Umfang'!J:J,'Fehlende Parameter'!B104) &gt; 0,TRUE,FALSE), IF(COUNTIF('AB-Umfang'!K:K,'Fehlende Parameter'!C104) &gt; 0,TRUE,FALSE)),"OK","FALSCH")</f>
        <v>OK</v>
      </c>
    </row>
    <row r="105" spans="1:4" x14ac:dyDescent="0.25">
      <c r="A105" s="3">
        <f>'PNP-Umfang'!B105</f>
        <v>0</v>
      </c>
      <c r="B105" s="3">
        <f>'PNP-Umfang'!A105</f>
        <v>0</v>
      </c>
      <c r="C105" s="3">
        <f>'PNP-Umfang'!C105</f>
        <v>0</v>
      </c>
      <c r="D105" s="3" t="str">
        <f>IF(AND(IF(COUNTIF('AB-Umfang'!J:J,'Fehlende Parameter'!B105) &gt; 0,TRUE,FALSE), IF(COUNTIF('AB-Umfang'!K:K,'Fehlende Parameter'!C105) &gt; 0,TRUE,FALSE)),"OK","FALSCH")</f>
        <v>OK</v>
      </c>
    </row>
    <row r="106" spans="1:4" x14ac:dyDescent="0.25">
      <c r="A106" s="3">
        <f>'PNP-Umfang'!B106</f>
        <v>0</v>
      </c>
      <c r="B106" s="3">
        <f>'PNP-Umfang'!A106</f>
        <v>0</v>
      </c>
      <c r="C106" s="3">
        <f>'PNP-Umfang'!C106</f>
        <v>0</v>
      </c>
      <c r="D106" s="3" t="str">
        <f>IF(AND(IF(COUNTIF('AB-Umfang'!J:J,'Fehlende Parameter'!B106) &gt; 0,TRUE,FALSE), IF(COUNTIF('AB-Umfang'!K:K,'Fehlende Parameter'!C106) &gt; 0,TRUE,FALSE)),"OK","FALSCH")</f>
        <v>OK</v>
      </c>
    </row>
    <row r="107" spans="1:4" x14ac:dyDescent="0.25">
      <c r="A107" s="3">
        <f>'PNP-Umfang'!B107</f>
        <v>0</v>
      </c>
      <c r="B107" s="3">
        <f>'PNP-Umfang'!A107</f>
        <v>0</v>
      </c>
      <c r="C107" s="3">
        <f>'PNP-Umfang'!C107</f>
        <v>0</v>
      </c>
      <c r="D107" s="3" t="str">
        <f>IF(AND(IF(COUNTIF('AB-Umfang'!J:J,'Fehlende Parameter'!B107) &gt; 0,TRUE,FALSE), IF(COUNTIF('AB-Umfang'!K:K,'Fehlende Parameter'!C107) &gt; 0,TRUE,FALSE)),"OK","FALSCH")</f>
        <v>OK</v>
      </c>
    </row>
    <row r="108" spans="1:4" x14ac:dyDescent="0.25">
      <c r="A108" s="3">
        <f>'PNP-Umfang'!B108</f>
        <v>0</v>
      </c>
      <c r="B108" s="3">
        <f>'PNP-Umfang'!A108</f>
        <v>0</v>
      </c>
      <c r="C108" s="3">
        <f>'PNP-Umfang'!C108</f>
        <v>0</v>
      </c>
      <c r="D108" s="3" t="str">
        <f>IF(AND(IF(COUNTIF('AB-Umfang'!J:J,'Fehlende Parameter'!B108) &gt; 0,TRUE,FALSE), IF(COUNTIF('AB-Umfang'!K:K,'Fehlende Parameter'!C108) &gt; 0,TRUE,FALSE)),"OK","FALSCH")</f>
        <v>OK</v>
      </c>
    </row>
    <row r="109" spans="1:4" x14ac:dyDescent="0.25">
      <c r="A109" s="3">
        <f>'PNP-Umfang'!B109</f>
        <v>0</v>
      </c>
      <c r="B109" s="3">
        <f>'PNP-Umfang'!A109</f>
        <v>0</v>
      </c>
      <c r="C109" s="3">
        <f>'PNP-Umfang'!C109</f>
        <v>0</v>
      </c>
      <c r="D109" s="3" t="str">
        <f>IF(AND(IF(COUNTIF('AB-Umfang'!J:J,'Fehlende Parameter'!B109) &gt; 0,TRUE,FALSE), IF(COUNTIF('AB-Umfang'!K:K,'Fehlende Parameter'!C109) &gt; 0,TRUE,FALSE)),"OK","FALSCH")</f>
        <v>OK</v>
      </c>
    </row>
    <row r="110" spans="1:4" x14ac:dyDescent="0.25">
      <c r="A110" s="3">
        <f>'PNP-Umfang'!B110</f>
        <v>0</v>
      </c>
      <c r="B110" s="3">
        <f>'PNP-Umfang'!A110</f>
        <v>0</v>
      </c>
      <c r="C110" s="3">
        <f>'PNP-Umfang'!C110</f>
        <v>0</v>
      </c>
      <c r="D110" s="3" t="str">
        <f>IF(AND(IF(COUNTIF('AB-Umfang'!J:J,'Fehlende Parameter'!B110) &gt; 0,TRUE,FALSE), IF(COUNTIF('AB-Umfang'!K:K,'Fehlende Parameter'!C110) &gt; 0,TRUE,FALSE)),"OK","FALSCH")</f>
        <v>OK</v>
      </c>
    </row>
    <row r="111" spans="1:4" x14ac:dyDescent="0.25">
      <c r="A111" s="3">
        <f>'PNP-Umfang'!B111</f>
        <v>0</v>
      </c>
      <c r="B111" s="3">
        <f>'PNP-Umfang'!A111</f>
        <v>0</v>
      </c>
      <c r="C111" s="3">
        <f>'PNP-Umfang'!C111</f>
        <v>0</v>
      </c>
      <c r="D111" s="3" t="str">
        <f>IF(AND(IF(COUNTIF('AB-Umfang'!J:J,'Fehlende Parameter'!B111) &gt; 0,TRUE,FALSE), IF(COUNTIF('AB-Umfang'!K:K,'Fehlende Parameter'!C111) &gt; 0,TRUE,FALSE)),"OK","FALSCH")</f>
        <v>OK</v>
      </c>
    </row>
    <row r="112" spans="1:4" x14ac:dyDescent="0.25">
      <c r="A112" s="3">
        <f>'PNP-Umfang'!B112</f>
        <v>0</v>
      </c>
      <c r="B112" s="3">
        <f>'PNP-Umfang'!A112</f>
        <v>0</v>
      </c>
      <c r="C112" s="3">
        <f>'PNP-Umfang'!C112</f>
        <v>0</v>
      </c>
      <c r="D112" s="3" t="str">
        <f>IF(AND(IF(COUNTIF('AB-Umfang'!J:J,'Fehlende Parameter'!B112) &gt; 0,TRUE,FALSE), IF(COUNTIF('AB-Umfang'!K:K,'Fehlende Parameter'!C112) &gt; 0,TRUE,FALSE)),"OK","FALSCH")</f>
        <v>OK</v>
      </c>
    </row>
    <row r="113" spans="1:4" x14ac:dyDescent="0.25">
      <c r="A113" s="3">
        <f>'PNP-Umfang'!B113</f>
        <v>0</v>
      </c>
      <c r="B113" s="3">
        <f>'PNP-Umfang'!A113</f>
        <v>0</v>
      </c>
      <c r="C113" s="3">
        <f>'PNP-Umfang'!C113</f>
        <v>0</v>
      </c>
      <c r="D113" s="3" t="str">
        <f>IF(AND(IF(COUNTIF('AB-Umfang'!J:J,'Fehlende Parameter'!B113) &gt; 0,TRUE,FALSE), IF(COUNTIF('AB-Umfang'!K:K,'Fehlende Parameter'!C113) &gt; 0,TRUE,FALSE)),"OK","FALSCH")</f>
        <v>OK</v>
      </c>
    </row>
    <row r="114" spans="1:4" x14ac:dyDescent="0.25">
      <c r="A114" s="3">
        <f>'PNP-Umfang'!B114</f>
        <v>0</v>
      </c>
      <c r="B114" s="3">
        <f>'PNP-Umfang'!A114</f>
        <v>0</v>
      </c>
      <c r="C114" s="3">
        <f>'PNP-Umfang'!C114</f>
        <v>0</v>
      </c>
      <c r="D114" s="3" t="str">
        <f>IF(AND(IF(COUNTIF('AB-Umfang'!J:J,'Fehlende Parameter'!B114) &gt; 0,TRUE,FALSE), IF(COUNTIF('AB-Umfang'!K:K,'Fehlende Parameter'!C114) &gt; 0,TRUE,FALSE)),"OK","FALSCH")</f>
        <v>OK</v>
      </c>
    </row>
    <row r="115" spans="1:4" x14ac:dyDescent="0.25">
      <c r="A115" s="3">
        <f>'PNP-Umfang'!B115</f>
        <v>0</v>
      </c>
      <c r="B115" s="3">
        <f>'PNP-Umfang'!A115</f>
        <v>0</v>
      </c>
      <c r="C115" s="3">
        <f>'PNP-Umfang'!C115</f>
        <v>0</v>
      </c>
      <c r="D115" s="3" t="str">
        <f>IF(AND(IF(COUNTIF('AB-Umfang'!J:J,'Fehlende Parameter'!B115) &gt; 0,TRUE,FALSE), IF(COUNTIF('AB-Umfang'!K:K,'Fehlende Parameter'!C115) &gt; 0,TRUE,FALSE)),"OK","FALSCH")</f>
        <v>OK</v>
      </c>
    </row>
    <row r="116" spans="1:4" x14ac:dyDescent="0.25">
      <c r="A116" s="3">
        <f>'PNP-Umfang'!B116</f>
        <v>0</v>
      </c>
      <c r="B116" s="3">
        <f>'PNP-Umfang'!A116</f>
        <v>0</v>
      </c>
      <c r="C116" s="3">
        <f>'PNP-Umfang'!C116</f>
        <v>0</v>
      </c>
      <c r="D116" s="3" t="str">
        <f>IF(AND(IF(COUNTIF('AB-Umfang'!J:J,'Fehlende Parameter'!B116) &gt; 0,TRUE,FALSE), IF(COUNTIF('AB-Umfang'!K:K,'Fehlende Parameter'!C116) &gt; 0,TRUE,FALSE)),"OK","FALSCH")</f>
        <v>OK</v>
      </c>
    </row>
    <row r="117" spans="1:4" x14ac:dyDescent="0.25">
      <c r="A117" s="3">
        <f>'PNP-Umfang'!B117</f>
        <v>0</v>
      </c>
      <c r="B117" s="3">
        <f>'PNP-Umfang'!A117</f>
        <v>0</v>
      </c>
      <c r="C117" s="3">
        <f>'PNP-Umfang'!C117</f>
        <v>0</v>
      </c>
      <c r="D117" s="3" t="str">
        <f>IF(AND(IF(COUNTIF('AB-Umfang'!J:J,'Fehlende Parameter'!B117) &gt; 0,TRUE,FALSE), IF(COUNTIF('AB-Umfang'!K:K,'Fehlende Parameter'!C117) &gt; 0,TRUE,FALSE)),"OK","FALSCH")</f>
        <v>OK</v>
      </c>
    </row>
    <row r="118" spans="1:4" x14ac:dyDescent="0.25">
      <c r="A118" s="3">
        <f>'PNP-Umfang'!B118</f>
        <v>0</v>
      </c>
      <c r="B118" s="3">
        <f>'PNP-Umfang'!A118</f>
        <v>0</v>
      </c>
      <c r="C118" s="3">
        <f>'PNP-Umfang'!C118</f>
        <v>0</v>
      </c>
      <c r="D118" s="3" t="str">
        <f>IF(AND(IF(COUNTIF('AB-Umfang'!J:J,'Fehlende Parameter'!B118) &gt; 0,TRUE,FALSE), IF(COUNTIF('AB-Umfang'!K:K,'Fehlende Parameter'!C118) &gt; 0,TRUE,FALSE)),"OK","FALSCH")</f>
        <v>OK</v>
      </c>
    </row>
    <row r="119" spans="1:4" x14ac:dyDescent="0.25">
      <c r="A119" s="3">
        <f>'PNP-Umfang'!B119</f>
        <v>0</v>
      </c>
      <c r="B119" s="3">
        <f>'PNP-Umfang'!A119</f>
        <v>0</v>
      </c>
      <c r="C119" s="3">
        <f>'PNP-Umfang'!C119</f>
        <v>0</v>
      </c>
      <c r="D119" s="3" t="str">
        <f>IF(AND(IF(COUNTIF('AB-Umfang'!J:J,'Fehlende Parameter'!B119) &gt; 0,TRUE,FALSE), IF(COUNTIF('AB-Umfang'!K:K,'Fehlende Parameter'!C119) &gt; 0,TRUE,FALSE)),"OK","FALSCH")</f>
        <v>OK</v>
      </c>
    </row>
    <row r="120" spans="1:4" x14ac:dyDescent="0.25">
      <c r="A120" s="3">
        <f>'PNP-Umfang'!B120</f>
        <v>0</v>
      </c>
      <c r="B120" s="3">
        <f>'PNP-Umfang'!A120</f>
        <v>0</v>
      </c>
      <c r="C120" s="3">
        <f>'PNP-Umfang'!C120</f>
        <v>0</v>
      </c>
      <c r="D120" s="3" t="str">
        <f>IF(AND(IF(COUNTIF('AB-Umfang'!J:J,'Fehlende Parameter'!B120) &gt; 0,TRUE,FALSE), IF(COUNTIF('AB-Umfang'!K:K,'Fehlende Parameter'!C120) &gt; 0,TRUE,FALSE)),"OK","FALSCH")</f>
        <v>OK</v>
      </c>
    </row>
    <row r="121" spans="1:4" x14ac:dyDescent="0.25">
      <c r="A121" s="3">
        <f>'PNP-Umfang'!B121</f>
        <v>0</v>
      </c>
      <c r="B121" s="3">
        <f>'PNP-Umfang'!A121</f>
        <v>0</v>
      </c>
      <c r="C121" s="3">
        <f>'PNP-Umfang'!C121</f>
        <v>0</v>
      </c>
      <c r="D121" s="3" t="str">
        <f>IF(AND(IF(COUNTIF('AB-Umfang'!J:J,'Fehlende Parameter'!B121) &gt; 0,TRUE,FALSE), IF(COUNTIF('AB-Umfang'!K:K,'Fehlende Parameter'!C121) &gt; 0,TRUE,FALSE)),"OK","FALSCH")</f>
        <v>OK</v>
      </c>
    </row>
    <row r="122" spans="1:4" x14ac:dyDescent="0.25">
      <c r="A122" s="3">
        <f>'PNP-Umfang'!B122</f>
        <v>0</v>
      </c>
      <c r="B122" s="3">
        <f>'PNP-Umfang'!A122</f>
        <v>0</v>
      </c>
      <c r="C122" s="3">
        <f>'PNP-Umfang'!C122</f>
        <v>0</v>
      </c>
      <c r="D122" s="3" t="str">
        <f>IF(AND(IF(COUNTIF('AB-Umfang'!J:J,'Fehlende Parameter'!B122) &gt; 0,TRUE,FALSE), IF(COUNTIF('AB-Umfang'!K:K,'Fehlende Parameter'!C122) &gt; 0,TRUE,FALSE)),"OK","FALSCH")</f>
        <v>OK</v>
      </c>
    </row>
    <row r="123" spans="1:4" x14ac:dyDescent="0.25">
      <c r="A123" s="3">
        <f>'PNP-Umfang'!B123</f>
        <v>0</v>
      </c>
      <c r="B123" s="3">
        <f>'PNP-Umfang'!A123</f>
        <v>0</v>
      </c>
      <c r="C123" s="3">
        <f>'PNP-Umfang'!C123</f>
        <v>0</v>
      </c>
      <c r="D123" s="3" t="str">
        <f>IF(AND(IF(COUNTIF('AB-Umfang'!J:J,'Fehlende Parameter'!B123) &gt; 0,TRUE,FALSE), IF(COUNTIF('AB-Umfang'!K:K,'Fehlende Parameter'!C123) &gt; 0,TRUE,FALSE)),"OK","FALSCH")</f>
        <v>OK</v>
      </c>
    </row>
    <row r="124" spans="1:4" x14ac:dyDescent="0.25">
      <c r="A124" s="3">
        <f>'PNP-Umfang'!B124</f>
        <v>0</v>
      </c>
      <c r="B124" s="3">
        <f>'PNP-Umfang'!A124</f>
        <v>0</v>
      </c>
      <c r="C124" s="3">
        <f>'PNP-Umfang'!C124</f>
        <v>0</v>
      </c>
      <c r="D124" s="3" t="str">
        <f>IF(AND(IF(COUNTIF('AB-Umfang'!J:J,'Fehlende Parameter'!B124) &gt; 0,TRUE,FALSE), IF(COUNTIF('AB-Umfang'!K:K,'Fehlende Parameter'!C124) &gt; 0,TRUE,FALSE)),"OK","FALSCH")</f>
        <v>OK</v>
      </c>
    </row>
    <row r="125" spans="1:4" x14ac:dyDescent="0.25">
      <c r="A125" s="3">
        <f>'PNP-Umfang'!B125</f>
        <v>0</v>
      </c>
      <c r="B125" s="3">
        <f>'PNP-Umfang'!A125</f>
        <v>0</v>
      </c>
      <c r="C125" s="3">
        <f>'PNP-Umfang'!C125</f>
        <v>0</v>
      </c>
      <c r="D125" s="3" t="str">
        <f>IF(AND(IF(COUNTIF('AB-Umfang'!J:J,'Fehlende Parameter'!B125) &gt; 0,TRUE,FALSE), IF(COUNTIF('AB-Umfang'!K:K,'Fehlende Parameter'!C125) &gt; 0,TRUE,FALSE)),"OK","FALSCH")</f>
        <v>OK</v>
      </c>
    </row>
    <row r="126" spans="1:4" x14ac:dyDescent="0.25">
      <c r="A126" s="3">
        <f>'PNP-Umfang'!B126</f>
        <v>0</v>
      </c>
      <c r="B126" s="3">
        <f>'PNP-Umfang'!A126</f>
        <v>0</v>
      </c>
      <c r="C126" s="3">
        <f>'PNP-Umfang'!C126</f>
        <v>0</v>
      </c>
      <c r="D126" s="3" t="str">
        <f>IF(AND(IF(COUNTIF('AB-Umfang'!J:J,'Fehlende Parameter'!B126) &gt; 0,TRUE,FALSE), IF(COUNTIF('AB-Umfang'!K:K,'Fehlende Parameter'!C126) &gt; 0,TRUE,FALSE)),"OK","FALSCH")</f>
        <v>OK</v>
      </c>
    </row>
    <row r="127" spans="1:4" x14ac:dyDescent="0.25">
      <c r="A127" s="3">
        <f>'PNP-Umfang'!B127</f>
        <v>0</v>
      </c>
      <c r="B127" s="3">
        <f>'PNP-Umfang'!A127</f>
        <v>0</v>
      </c>
      <c r="C127" s="3">
        <f>'PNP-Umfang'!C127</f>
        <v>0</v>
      </c>
      <c r="D127" s="3" t="str">
        <f>IF(AND(IF(COUNTIF('AB-Umfang'!J:J,'Fehlende Parameter'!B127) &gt; 0,TRUE,FALSE), IF(COUNTIF('AB-Umfang'!K:K,'Fehlende Parameter'!C127) &gt; 0,TRUE,FALSE)),"OK","FALSCH")</f>
        <v>OK</v>
      </c>
    </row>
    <row r="128" spans="1:4" x14ac:dyDescent="0.25">
      <c r="A128" s="3">
        <f>'PNP-Umfang'!B128</f>
        <v>0</v>
      </c>
      <c r="B128" s="3">
        <f>'PNP-Umfang'!A128</f>
        <v>0</v>
      </c>
      <c r="C128" s="3">
        <f>'PNP-Umfang'!C128</f>
        <v>0</v>
      </c>
      <c r="D128" s="3" t="str">
        <f>IF(AND(IF(COUNTIF('AB-Umfang'!J:J,'Fehlende Parameter'!B128) &gt; 0,TRUE,FALSE), IF(COUNTIF('AB-Umfang'!K:K,'Fehlende Parameter'!C128) &gt; 0,TRUE,FALSE)),"OK","FALSCH")</f>
        <v>OK</v>
      </c>
    </row>
    <row r="129" spans="1:4" x14ac:dyDescent="0.25">
      <c r="A129" s="3">
        <f>'PNP-Umfang'!B129</f>
        <v>0</v>
      </c>
      <c r="B129" s="3">
        <f>'PNP-Umfang'!A129</f>
        <v>0</v>
      </c>
      <c r="C129" s="3">
        <f>'PNP-Umfang'!C129</f>
        <v>0</v>
      </c>
      <c r="D129" s="3" t="str">
        <f>IF(AND(IF(COUNTIF('AB-Umfang'!J:J,'Fehlende Parameter'!B129) &gt; 0,TRUE,FALSE), IF(COUNTIF('AB-Umfang'!K:K,'Fehlende Parameter'!C129) &gt; 0,TRUE,FALSE)),"OK","FALSCH")</f>
        <v>OK</v>
      </c>
    </row>
    <row r="130" spans="1:4" x14ac:dyDescent="0.25">
      <c r="A130" s="3">
        <f>'PNP-Umfang'!B130</f>
        <v>0</v>
      </c>
      <c r="B130" s="3">
        <f>'PNP-Umfang'!A130</f>
        <v>0</v>
      </c>
      <c r="C130" s="3">
        <f>'PNP-Umfang'!C130</f>
        <v>0</v>
      </c>
      <c r="D130" s="3" t="str">
        <f>IF(AND(IF(COUNTIF('AB-Umfang'!J:J,'Fehlende Parameter'!B130) &gt; 0,TRUE,FALSE), IF(COUNTIF('AB-Umfang'!K:K,'Fehlende Parameter'!C130) &gt; 0,TRUE,FALSE)),"OK","FALSCH")</f>
        <v>OK</v>
      </c>
    </row>
    <row r="131" spans="1:4" x14ac:dyDescent="0.25">
      <c r="A131" s="3">
        <f>'PNP-Umfang'!B131</f>
        <v>0</v>
      </c>
      <c r="B131" s="3">
        <f>'PNP-Umfang'!A131</f>
        <v>0</v>
      </c>
      <c r="C131" s="3">
        <f>'PNP-Umfang'!C131</f>
        <v>0</v>
      </c>
      <c r="D131" s="3" t="str">
        <f>IF(AND(IF(COUNTIF('AB-Umfang'!J:J,'Fehlende Parameter'!B131) &gt; 0,TRUE,FALSE), IF(COUNTIF('AB-Umfang'!K:K,'Fehlende Parameter'!C131) &gt; 0,TRUE,FALSE)),"OK","FALSCH")</f>
        <v>OK</v>
      </c>
    </row>
    <row r="132" spans="1:4" x14ac:dyDescent="0.25">
      <c r="A132" s="3">
        <f>'PNP-Umfang'!B132</f>
        <v>0</v>
      </c>
      <c r="B132" s="3">
        <f>'PNP-Umfang'!A132</f>
        <v>0</v>
      </c>
      <c r="C132" s="3">
        <f>'PNP-Umfang'!C132</f>
        <v>0</v>
      </c>
      <c r="D132" s="3" t="str">
        <f>IF(AND(IF(COUNTIF('AB-Umfang'!J:J,'Fehlende Parameter'!B132) &gt; 0,TRUE,FALSE), IF(COUNTIF('AB-Umfang'!K:K,'Fehlende Parameter'!C132) &gt; 0,TRUE,FALSE)),"OK","FALSCH")</f>
        <v>OK</v>
      </c>
    </row>
    <row r="133" spans="1:4" x14ac:dyDescent="0.25">
      <c r="A133" s="3">
        <f>'PNP-Umfang'!B133</f>
        <v>0</v>
      </c>
      <c r="B133" s="3">
        <f>'PNP-Umfang'!A133</f>
        <v>0</v>
      </c>
      <c r="C133" s="3">
        <f>'PNP-Umfang'!C133</f>
        <v>0</v>
      </c>
      <c r="D133" s="3" t="str">
        <f>IF(AND(IF(COUNTIF('AB-Umfang'!J:J,'Fehlende Parameter'!B133) &gt; 0,TRUE,FALSE), IF(COUNTIF('AB-Umfang'!K:K,'Fehlende Parameter'!C133) &gt; 0,TRUE,FALSE)),"OK","FALSCH")</f>
        <v>OK</v>
      </c>
    </row>
    <row r="134" spans="1:4" x14ac:dyDescent="0.25">
      <c r="A134" s="3">
        <f>'PNP-Umfang'!B134</f>
        <v>0</v>
      </c>
      <c r="B134" s="3">
        <f>'PNP-Umfang'!A134</f>
        <v>0</v>
      </c>
      <c r="C134" s="3">
        <f>'PNP-Umfang'!C134</f>
        <v>0</v>
      </c>
      <c r="D134" s="3" t="str">
        <f>IF(AND(IF(COUNTIF('AB-Umfang'!J:J,'Fehlende Parameter'!B134) &gt; 0,TRUE,FALSE), IF(COUNTIF('AB-Umfang'!K:K,'Fehlende Parameter'!C134) &gt; 0,TRUE,FALSE)),"OK","FALSCH")</f>
        <v>OK</v>
      </c>
    </row>
    <row r="135" spans="1:4" x14ac:dyDescent="0.25">
      <c r="A135" s="3">
        <f>'PNP-Umfang'!B135</f>
        <v>0</v>
      </c>
      <c r="B135" s="3">
        <f>'PNP-Umfang'!A135</f>
        <v>0</v>
      </c>
      <c r="C135" s="3">
        <f>'PNP-Umfang'!C135</f>
        <v>0</v>
      </c>
      <c r="D135" s="3" t="str">
        <f>IF(AND(IF(COUNTIF('AB-Umfang'!J:J,'Fehlende Parameter'!B135) &gt; 0,TRUE,FALSE), IF(COUNTIF('AB-Umfang'!K:K,'Fehlende Parameter'!C135) &gt; 0,TRUE,FALSE)),"OK","FALSCH")</f>
        <v>OK</v>
      </c>
    </row>
    <row r="136" spans="1:4" x14ac:dyDescent="0.25">
      <c r="A136" s="3">
        <f>'PNP-Umfang'!B136</f>
        <v>0</v>
      </c>
      <c r="B136" s="3">
        <f>'PNP-Umfang'!A136</f>
        <v>0</v>
      </c>
      <c r="C136" s="3">
        <f>'PNP-Umfang'!C136</f>
        <v>0</v>
      </c>
      <c r="D136" s="3" t="str">
        <f>IF(AND(IF(COUNTIF('AB-Umfang'!J:J,'Fehlende Parameter'!B136) &gt; 0,TRUE,FALSE), IF(COUNTIF('AB-Umfang'!K:K,'Fehlende Parameter'!C136) &gt; 0,TRUE,FALSE)),"OK","FALSCH")</f>
        <v>OK</v>
      </c>
    </row>
    <row r="137" spans="1:4" x14ac:dyDescent="0.25">
      <c r="A137" s="3">
        <f>'PNP-Umfang'!B137</f>
        <v>0</v>
      </c>
      <c r="B137" s="3">
        <f>'PNP-Umfang'!A137</f>
        <v>0</v>
      </c>
      <c r="C137" s="3">
        <f>'PNP-Umfang'!C137</f>
        <v>0</v>
      </c>
      <c r="D137" s="3" t="str">
        <f>IF(AND(IF(COUNTIF('AB-Umfang'!J:J,'Fehlende Parameter'!B137) &gt; 0,TRUE,FALSE), IF(COUNTIF('AB-Umfang'!K:K,'Fehlende Parameter'!C137) &gt; 0,TRUE,FALSE)),"OK","FALSCH")</f>
        <v>OK</v>
      </c>
    </row>
    <row r="138" spans="1:4" x14ac:dyDescent="0.25">
      <c r="A138" s="3">
        <f>'PNP-Umfang'!B138</f>
        <v>0</v>
      </c>
      <c r="B138" s="3">
        <f>'PNP-Umfang'!A138</f>
        <v>0</v>
      </c>
      <c r="C138" s="3">
        <f>'PNP-Umfang'!C138</f>
        <v>0</v>
      </c>
      <c r="D138" s="3" t="str">
        <f>IF(AND(IF(COUNTIF('AB-Umfang'!J:J,'Fehlende Parameter'!B138) &gt; 0,TRUE,FALSE), IF(COUNTIF('AB-Umfang'!K:K,'Fehlende Parameter'!C138) &gt; 0,TRUE,FALSE)),"OK","FALSCH")</f>
        <v>OK</v>
      </c>
    </row>
    <row r="139" spans="1:4" x14ac:dyDescent="0.25">
      <c r="A139" s="3">
        <f>'PNP-Umfang'!B139</f>
        <v>0</v>
      </c>
      <c r="B139" s="3">
        <f>'PNP-Umfang'!A139</f>
        <v>0</v>
      </c>
      <c r="C139" s="3">
        <f>'PNP-Umfang'!C139</f>
        <v>0</v>
      </c>
      <c r="D139" s="3" t="str">
        <f>IF(AND(IF(COUNTIF('AB-Umfang'!J:J,'Fehlende Parameter'!B139) &gt; 0,TRUE,FALSE), IF(COUNTIF('AB-Umfang'!K:K,'Fehlende Parameter'!C139) &gt; 0,TRUE,FALSE)),"OK","FALSCH")</f>
        <v>OK</v>
      </c>
    </row>
    <row r="140" spans="1:4" x14ac:dyDescent="0.25">
      <c r="A140" s="3">
        <f>'PNP-Umfang'!B140</f>
        <v>0</v>
      </c>
      <c r="B140" s="3">
        <f>'PNP-Umfang'!A140</f>
        <v>0</v>
      </c>
      <c r="C140" s="3">
        <f>'PNP-Umfang'!C140</f>
        <v>0</v>
      </c>
      <c r="D140" s="3" t="str">
        <f>IF(AND(IF(COUNTIF('AB-Umfang'!J:J,'Fehlende Parameter'!B140) &gt; 0,TRUE,FALSE), IF(COUNTIF('AB-Umfang'!K:K,'Fehlende Parameter'!C140) &gt; 0,TRUE,FALSE)),"OK","FALSCH")</f>
        <v>OK</v>
      </c>
    </row>
    <row r="141" spans="1:4" x14ac:dyDescent="0.25">
      <c r="A141" s="3">
        <f>'PNP-Umfang'!B141</f>
        <v>0</v>
      </c>
      <c r="B141" s="3">
        <f>'PNP-Umfang'!A141</f>
        <v>0</v>
      </c>
      <c r="C141" s="3">
        <f>'PNP-Umfang'!C141</f>
        <v>0</v>
      </c>
      <c r="D141" s="3" t="str">
        <f>IF(AND(IF(COUNTIF('AB-Umfang'!J:J,'Fehlende Parameter'!B141) &gt; 0,TRUE,FALSE), IF(COUNTIF('AB-Umfang'!K:K,'Fehlende Parameter'!C141) &gt; 0,TRUE,FALSE)),"OK","FALSCH")</f>
        <v>OK</v>
      </c>
    </row>
    <row r="142" spans="1:4" x14ac:dyDescent="0.25">
      <c r="A142" s="3">
        <f>'PNP-Umfang'!B142</f>
        <v>0</v>
      </c>
      <c r="B142" s="3">
        <f>'PNP-Umfang'!A142</f>
        <v>0</v>
      </c>
      <c r="C142" s="3">
        <f>'PNP-Umfang'!C142</f>
        <v>0</v>
      </c>
      <c r="D142" s="3" t="str">
        <f>IF(AND(IF(COUNTIF('AB-Umfang'!J:J,'Fehlende Parameter'!B142) &gt; 0,TRUE,FALSE), IF(COUNTIF('AB-Umfang'!K:K,'Fehlende Parameter'!C142) &gt; 0,TRUE,FALSE)),"OK","FALSCH")</f>
        <v>OK</v>
      </c>
    </row>
    <row r="143" spans="1:4" x14ac:dyDescent="0.25">
      <c r="A143" s="3">
        <f>'PNP-Umfang'!B143</f>
        <v>0</v>
      </c>
      <c r="B143" s="3">
        <f>'PNP-Umfang'!A143</f>
        <v>0</v>
      </c>
      <c r="C143" s="3">
        <f>'PNP-Umfang'!C143</f>
        <v>0</v>
      </c>
      <c r="D143" s="3" t="str">
        <f>IF(AND(IF(COUNTIF('AB-Umfang'!J:J,'Fehlende Parameter'!B143) &gt; 0,TRUE,FALSE), IF(COUNTIF('AB-Umfang'!K:K,'Fehlende Parameter'!C143) &gt; 0,TRUE,FALSE)),"OK","FALSCH")</f>
        <v>OK</v>
      </c>
    </row>
    <row r="144" spans="1:4" x14ac:dyDescent="0.25">
      <c r="A144" s="3">
        <f>'PNP-Umfang'!B144</f>
        <v>0</v>
      </c>
      <c r="B144" s="3">
        <f>'PNP-Umfang'!A144</f>
        <v>0</v>
      </c>
      <c r="C144" s="3">
        <f>'PNP-Umfang'!C144</f>
        <v>0</v>
      </c>
      <c r="D144" s="3" t="str">
        <f>IF(AND(IF(COUNTIF('AB-Umfang'!J:J,'Fehlende Parameter'!B144) &gt; 0,TRUE,FALSE), IF(COUNTIF('AB-Umfang'!K:K,'Fehlende Parameter'!C144) &gt; 0,TRUE,FALSE)),"OK","FALSCH")</f>
        <v>OK</v>
      </c>
    </row>
    <row r="145" spans="1:4" x14ac:dyDescent="0.25">
      <c r="A145" s="3">
        <f>'PNP-Umfang'!B145</f>
        <v>0</v>
      </c>
      <c r="B145" s="3">
        <f>'PNP-Umfang'!A145</f>
        <v>0</v>
      </c>
      <c r="C145" s="3">
        <f>'PNP-Umfang'!C145</f>
        <v>0</v>
      </c>
      <c r="D145" s="3" t="str">
        <f>IF(AND(IF(COUNTIF('AB-Umfang'!J:J,'Fehlende Parameter'!B145) &gt; 0,TRUE,FALSE), IF(COUNTIF('AB-Umfang'!K:K,'Fehlende Parameter'!C145) &gt; 0,TRUE,FALSE)),"OK","FALSCH")</f>
        <v>OK</v>
      </c>
    </row>
    <row r="146" spans="1:4" x14ac:dyDescent="0.25">
      <c r="A146" s="3">
        <f>'PNP-Umfang'!B146</f>
        <v>0</v>
      </c>
      <c r="B146" s="3">
        <f>'PNP-Umfang'!A146</f>
        <v>0</v>
      </c>
      <c r="C146" s="3">
        <f>'PNP-Umfang'!C146</f>
        <v>0</v>
      </c>
      <c r="D146" s="3" t="str">
        <f>IF(AND(IF(COUNTIF('AB-Umfang'!J:J,'Fehlende Parameter'!B146) &gt; 0,TRUE,FALSE), IF(COUNTIF('AB-Umfang'!K:K,'Fehlende Parameter'!C146) &gt; 0,TRUE,FALSE)),"OK","FALSCH")</f>
        <v>OK</v>
      </c>
    </row>
    <row r="147" spans="1:4" x14ac:dyDescent="0.25">
      <c r="A147" s="3">
        <f>'PNP-Umfang'!B147</f>
        <v>0</v>
      </c>
      <c r="B147" s="3">
        <f>'PNP-Umfang'!A147</f>
        <v>0</v>
      </c>
      <c r="C147" s="3">
        <f>'PNP-Umfang'!C147</f>
        <v>0</v>
      </c>
      <c r="D147" s="3" t="str">
        <f>IF(AND(IF(COUNTIF('AB-Umfang'!J:J,'Fehlende Parameter'!B147) &gt; 0,TRUE,FALSE), IF(COUNTIF('AB-Umfang'!K:K,'Fehlende Parameter'!C147) &gt; 0,TRUE,FALSE)),"OK","FALSCH")</f>
        <v>OK</v>
      </c>
    </row>
    <row r="148" spans="1:4" x14ac:dyDescent="0.25">
      <c r="A148" s="3">
        <f>'PNP-Umfang'!B148</f>
        <v>0</v>
      </c>
      <c r="B148" s="3">
        <f>'PNP-Umfang'!A148</f>
        <v>0</v>
      </c>
      <c r="C148" s="3">
        <f>'PNP-Umfang'!C148</f>
        <v>0</v>
      </c>
      <c r="D148" s="3" t="str">
        <f>IF(AND(IF(COUNTIF('AB-Umfang'!J:J,'Fehlende Parameter'!B148) &gt; 0,TRUE,FALSE), IF(COUNTIF('AB-Umfang'!K:K,'Fehlende Parameter'!C148) &gt; 0,TRUE,FALSE)),"OK","FALSCH")</f>
        <v>OK</v>
      </c>
    </row>
    <row r="149" spans="1:4" x14ac:dyDescent="0.25">
      <c r="A149" s="3">
        <f>'PNP-Umfang'!B149</f>
        <v>0</v>
      </c>
      <c r="B149" s="3">
        <f>'PNP-Umfang'!A149</f>
        <v>0</v>
      </c>
      <c r="C149" s="3">
        <f>'PNP-Umfang'!C149</f>
        <v>0</v>
      </c>
      <c r="D149" s="3" t="str">
        <f>IF(AND(IF(COUNTIF('AB-Umfang'!J:J,'Fehlende Parameter'!B149) &gt; 0,TRUE,FALSE), IF(COUNTIF('AB-Umfang'!K:K,'Fehlende Parameter'!C149) &gt; 0,TRUE,FALSE)),"OK","FALSCH")</f>
        <v>OK</v>
      </c>
    </row>
    <row r="150" spans="1:4" x14ac:dyDescent="0.25">
      <c r="A150" s="3">
        <f>'PNP-Umfang'!B150</f>
        <v>0</v>
      </c>
      <c r="B150" s="3">
        <f>'PNP-Umfang'!A150</f>
        <v>0</v>
      </c>
      <c r="C150" s="3">
        <f>'PNP-Umfang'!C150</f>
        <v>0</v>
      </c>
      <c r="D150" s="3" t="str">
        <f>IF(AND(IF(COUNTIF('AB-Umfang'!J:J,'Fehlende Parameter'!B150) &gt; 0,TRUE,FALSE), IF(COUNTIF('AB-Umfang'!K:K,'Fehlende Parameter'!C150) &gt; 0,TRUE,FALSE)),"OK","FALSCH")</f>
        <v>OK</v>
      </c>
    </row>
    <row r="151" spans="1:4" x14ac:dyDescent="0.25">
      <c r="A151" s="3">
        <f>'PNP-Umfang'!B151</f>
        <v>0</v>
      </c>
      <c r="B151" s="3">
        <f>'PNP-Umfang'!A151</f>
        <v>0</v>
      </c>
      <c r="C151" s="3">
        <f>'PNP-Umfang'!C151</f>
        <v>0</v>
      </c>
      <c r="D151" s="3" t="str">
        <f>IF(AND(IF(COUNTIF('AB-Umfang'!J:J,'Fehlende Parameter'!B151) &gt; 0,TRUE,FALSE), IF(COUNTIF('AB-Umfang'!K:K,'Fehlende Parameter'!C151) &gt; 0,TRUE,FALSE)),"OK","FALSCH")</f>
        <v>OK</v>
      </c>
    </row>
    <row r="152" spans="1:4" x14ac:dyDescent="0.25">
      <c r="A152" s="3">
        <f>'PNP-Umfang'!B152</f>
        <v>0</v>
      </c>
      <c r="B152" s="3">
        <f>'PNP-Umfang'!A152</f>
        <v>0</v>
      </c>
      <c r="C152" s="3">
        <f>'PNP-Umfang'!C152</f>
        <v>0</v>
      </c>
      <c r="D152" s="3" t="str">
        <f>IF(AND(IF(COUNTIF('AB-Umfang'!J:J,'Fehlende Parameter'!B152) &gt; 0,TRUE,FALSE), IF(COUNTIF('AB-Umfang'!K:K,'Fehlende Parameter'!C152) &gt; 0,TRUE,FALSE)),"OK","FALSCH")</f>
        <v>OK</v>
      </c>
    </row>
    <row r="153" spans="1:4" x14ac:dyDescent="0.25">
      <c r="A153" s="3">
        <f>'PNP-Umfang'!B153</f>
        <v>0</v>
      </c>
      <c r="B153" s="3">
        <f>'PNP-Umfang'!A153</f>
        <v>0</v>
      </c>
      <c r="C153" s="3">
        <f>'PNP-Umfang'!C153</f>
        <v>0</v>
      </c>
      <c r="D153" s="3" t="str">
        <f>IF(AND(IF(COUNTIF('AB-Umfang'!J:J,'Fehlende Parameter'!B153) &gt; 0,TRUE,FALSE), IF(COUNTIF('AB-Umfang'!K:K,'Fehlende Parameter'!C153) &gt; 0,TRUE,FALSE)),"OK","FALSCH")</f>
        <v>OK</v>
      </c>
    </row>
    <row r="154" spans="1:4" x14ac:dyDescent="0.25">
      <c r="A154" s="3">
        <f>'PNP-Umfang'!B154</f>
        <v>0</v>
      </c>
      <c r="B154" s="3">
        <f>'PNP-Umfang'!A154</f>
        <v>0</v>
      </c>
      <c r="C154" s="3">
        <f>'PNP-Umfang'!C154</f>
        <v>0</v>
      </c>
      <c r="D154" s="3" t="str">
        <f>IF(AND(IF(COUNTIF('AB-Umfang'!J:J,'Fehlende Parameter'!B154) &gt; 0,TRUE,FALSE), IF(COUNTIF('AB-Umfang'!K:K,'Fehlende Parameter'!C154) &gt; 0,TRUE,FALSE)),"OK","FALSCH")</f>
        <v>OK</v>
      </c>
    </row>
    <row r="155" spans="1:4" x14ac:dyDescent="0.25">
      <c r="A155" s="3">
        <f>'PNP-Umfang'!B155</f>
        <v>0</v>
      </c>
      <c r="B155" s="3">
        <f>'PNP-Umfang'!A155</f>
        <v>0</v>
      </c>
      <c r="C155" s="3">
        <f>'PNP-Umfang'!C155</f>
        <v>0</v>
      </c>
      <c r="D155" s="3" t="str">
        <f>IF(AND(IF(COUNTIF('AB-Umfang'!J:J,'Fehlende Parameter'!B155) &gt; 0,TRUE,FALSE), IF(COUNTIF('AB-Umfang'!K:K,'Fehlende Parameter'!C155) &gt; 0,TRUE,FALSE)),"OK","FALSCH")</f>
        <v>OK</v>
      </c>
    </row>
    <row r="156" spans="1:4" x14ac:dyDescent="0.25">
      <c r="A156" s="3">
        <f>'PNP-Umfang'!B156</f>
        <v>0</v>
      </c>
      <c r="B156" s="3">
        <f>'PNP-Umfang'!A156</f>
        <v>0</v>
      </c>
      <c r="C156" s="3">
        <f>'PNP-Umfang'!C156</f>
        <v>0</v>
      </c>
      <c r="D156" s="3" t="str">
        <f>IF(AND(IF(COUNTIF('AB-Umfang'!J:J,'Fehlende Parameter'!B156) &gt; 0,TRUE,FALSE), IF(COUNTIF('AB-Umfang'!K:K,'Fehlende Parameter'!C156) &gt; 0,TRUE,FALSE)),"OK","FALSCH")</f>
        <v>OK</v>
      </c>
    </row>
    <row r="157" spans="1:4" x14ac:dyDescent="0.25">
      <c r="A157" s="3">
        <f>'PNP-Umfang'!B157</f>
        <v>0</v>
      </c>
      <c r="B157" s="3">
        <f>'PNP-Umfang'!A157</f>
        <v>0</v>
      </c>
      <c r="C157" s="3">
        <f>'PNP-Umfang'!C157</f>
        <v>0</v>
      </c>
      <c r="D157" s="3" t="str">
        <f>IF(AND(IF(COUNTIF('AB-Umfang'!J:J,'Fehlende Parameter'!B157) &gt; 0,TRUE,FALSE), IF(COUNTIF('AB-Umfang'!K:K,'Fehlende Parameter'!C157) &gt; 0,TRUE,FALSE)),"OK","FALSCH")</f>
        <v>OK</v>
      </c>
    </row>
    <row r="158" spans="1:4" x14ac:dyDescent="0.25">
      <c r="A158" s="3">
        <f>'PNP-Umfang'!B158</f>
        <v>0</v>
      </c>
      <c r="B158" s="3">
        <f>'PNP-Umfang'!A158</f>
        <v>0</v>
      </c>
      <c r="C158" s="3">
        <f>'PNP-Umfang'!C158</f>
        <v>0</v>
      </c>
      <c r="D158" s="3" t="str">
        <f>IF(AND(IF(COUNTIF('AB-Umfang'!J:J,'Fehlende Parameter'!B158) &gt; 0,TRUE,FALSE), IF(COUNTIF('AB-Umfang'!K:K,'Fehlende Parameter'!C158) &gt; 0,TRUE,FALSE)),"OK","FALSCH")</f>
        <v>OK</v>
      </c>
    </row>
    <row r="159" spans="1:4" x14ac:dyDescent="0.25">
      <c r="A159" s="3">
        <f>'PNP-Umfang'!B159</f>
        <v>0</v>
      </c>
      <c r="B159" s="3">
        <f>'PNP-Umfang'!A159</f>
        <v>0</v>
      </c>
      <c r="C159" s="3">
        <f>'PNP-Umfang'!C159</f>
        <v>0</v>
      </c>
      <c r="D159" s="3" t="str">
        <f>IF(AND(IF(COUNTIF('AB-Umfang'!J:J,'Fehlende Parameter'!B159) &gt; 0,TRUE,FALSE), IF(COUNTIF('AB-Umfang'!K:K,'Fehlende Parameter'!C159) &gt; 0,TRUE,FALSE)),"OK","FALSCH")</f>
        <v>OK</v>
      </c>
    </row>
    <row r="160" spans="1:4" x14ac:dyDescent="0.25">
      <c r="A160" s="3">
        <f>'PNP-Umfang'!B160</f>
        <v>0</v>
      </c>
      <c r="B160" s="3">
        <f>'PNP-Umfang'!A160</f>
        <v>0</v>
      </c>
      <c r="C160" s="3">
        <f>'PNP-Umfang'!C160</f>
        <v>0</v>
      </c>
      <c r="D160" s="3" t="str">
        <f>IF(AND(IF(COUNTIF('AB-Umfang'!J:J,'Fehlende Parameter'!B160) &gt; 0,TRUE,FALSE), IF(COUNTIF('AB-Umfang'!K:K,'Fehlende Parameter'!C160) &gt; 0,TRUE,FALSE)),"OK","FALSCH")</f>
        <v>OK</v>
      </c>
    </row>
    <row r="161" spans="1:4" x14ac:dyDescent="0.25">
      <c r="A161" s="3">
        <f>'PNP-Umfang'!B161</f>
        <v>0</v>
      </c>
      <c r="B161" s="3">
        <f>'PNP-Umfang'!A161</f>
        <v>0</v>
      </c>
      <c r="C161" s="3">
        <f>'PNP-Umfang'!C161</f>
        <v>0</v>
      </c>
      <c r="D161" s="3" t="str">
        <f>IF(AND(IF(COUNTIF('AB-Umfang'!J:J,'Fehlende Parameter'!B161) &gt; 0,TRUE,FALSE), IF(COUNTIF('AB-Umfang'!K:K,'Fehlende Parameter'!C161) &gt; 0,TRUE,FALSE)),"OK","FALSCH")</f>
        <v>OK</v>
      </c>
    </row>
    <row r="162" spans="1:4" x14ac:dyDescent="0.25">
      <c r="A162" s="3">
        <f>'PNP-Umfang'!B162</f>
        <v>0</v>
      </c>
      <c r="B162" s="3">
        <f>'PNP-Umfang'!A162</f>
        <v>0</v>
      </c>
      <c r="C162" s="3">
        <f>'PNP-Umfang'!C162</f>
        <v>0</v>
      </c>
      <c r="D162" s="3" t="str">
        <f>IF(AND(IF(COUNTIF('AB-Umfang'!J:J,'Fehlende Parameter'!B162) &gt; 0,TRUE,FALSE), IF(COUNTIF('AB-Umfang'!K:K,'Fehlende Parameter'!C162) &gt; 0,TRUE,FALSE)),"OK","FALSCH")</f>
        <v>OK</v>
      </c>
    </row>
    <row r="163" spans="1:4" x14ac:dyDescent="0.25">
      <c r="A163" s="3">
        <f>'PNP-Umfang'!B163</f>
        <v>0</v>
      </c>
      <c r="B163" s="3">
        <f>'PNP-Umfang'!A163</f>
        <v>0</v>
      </c>
      <c r="C163" s="3">
        <f>'PNP-Umfang'!C163</f>
        <v>0</v>
      </c>
      <c r="D163" s="3" t="str">
        <f>IF(AND(IF(COUNTIF('AB-Umfang'!J:J,'Fehlende Parameter'!B163) &gt; 0,TRUE,FALSE), IF(COUNTIF('AB-Umfang'!K:K,'Fehlende Parameter'!C163) &gt; 0,TRUE,FALSE)),"OK","FALSCH")</f>
        <v>OK</v>
      </c>
    </row>
    <row r="164" spans="1:4" x14ac:dyDescent="0.25">
      <c r="A164" s="3">
        <f>'PNP-Umfang'!B164</f>
        <v>0</v>
      </c>
      <c r="B164" s="3">
        <f>'PNP-Umfang'!A164</f>
        <v>0</v>
      </c>
      <c r="C164" s="3">
        <f>'PNP-Umfang'!C164</f>
        <v>0</v>
      </c>
      <c r="D164" s="3" t="str">
        <f>IF(AND(IF(COUNTIF('AB-Umfang'!J:J,'Fehlende Parameter'!B164) &gt; 0,TRUE,FALSE), IF(COUNTIF('AB-Umfang'!K:K,'Fehlende Parameter'!C164) &gt; 0,TRUE,FALSE)),"OK","FALSCH")</f>
        <v>OK</v>
      </c>
    </row>
    <row r="165" spans="1:4" x14ac:dyDescent="0.25">
      <c r="A165" s="3">
        <f>'PNP-Umfang'!B165</f>
        <v>0</v>
      </c>
      <c r="B165" s="3">
        <f>'PNP-Umfang'!A165</f>
        <v>0</v>
      </c>
      <c r="C165" s="3">
        <f>'PNP-Umfang'!C165</f>
        <v>0</v>
      </c>
      <c r="D165" s="3" t="str">
        <f>IF(AND(IF(COUNTIF('AB-Umfang'!J:J,'Fehlende Parameter'!B165) &gt; 0,TRUE,FALSE), IF(COUNTIF('AB-Umfang'!K:K,'Fehlende Parameter'!C165) &gt; 0,TRUE,FALSE)),"OK","FALSCH")</f>
        <v>OK</v>
      </c>
    </row>
    <row r="166" spans="1:4" x14ac:dyDescent="0.25">
      <c r="A166" s="3">
        <f>'PNP-Umfang'!B166</f>
        <v>0</v>
      </c>
      <c r="B166" s="3">
        <f>'PNP-Umfang'!A166</f>
        <v>0</v>
      </c>
      <c r="C166" s="3">
        <f>'PNP-Umfang'!C166</f>
        <v>0</v>
      </c>
      <c r="D166" s="3" t="str">
        <f>IF(AND(IF(COUNTIF('AB-Umfang'!J:J,'Fehlende Parameter'!B166) &gt; 0,TRUE,FALSE), IF(COUNTIF('AB-Umfang'!K:K,'Fehlende Parameter'!C166) &gt; 0,TRUE,FALSE)),"OK","FALSCH")</f>
        <v>OK</v>
      </c>
    </row>
    <row r="167" spans="1:4" x14ac:dyDescent="0.25">
      <c r="A167" s="3">
        <f>'PNP-Umfang'!B167</f>
        <v>0</v>
      </c>
      <c r="B167" s="3">
        <f>'PNP-Umfang'!A167</f>
        <v>0</v>
      </c>
      <c r="C167" s="3">
        <f>'PNP-Umfang'!C167</f>
        <v>0</v>
      </c>
      <c r="D167" s="3" t="str">
        <f>IF(AND(IF(COUNTIF('AB-Umfang'!J:J,'Fehlende Parameter'!B167) &gt; 0,TRUE,FALSE), IF(COUNTIF('AB-Umfang'!K:K,'Fehlende Parameter'!C167) &gt; 0,TRUE,FALSE)),"OK","FALSCH")</f>
        <v>OK</v>
      </c>
    </row>
    <row r="168" spans="1:4" x14ac:dyDescent="0.25">
      <c r="A168" s="3">
        <f>'PNP-Umfang'!B168</f>
        <v>0</v>
      </c>
      <c r="B168" s="3">
        <f>'PNP-Umfang'!A168</f>
        <v>0</v>
      </c>
      <c r="C168" s="3">
        <f>'PNP-Umfang'!C168</f>
        <v>0</v>
      </c>
      <c r="D168" s="3" t="str">
        <f>IF(AND(IF(COUNTIF('AB-Umfang'!J:J,'Fehlende Parameter'!B168) &gt; 0,TRUE,FALSE), IF(COUNTIF('AB-Umfang'!K:K,'Fehlende Parameter'!C168) &gt; 0,TRUE,FALSE)),"OK","FALSCH")</f>
        <v>OK</v>
      </c>
    </row>
    <row r="169" spans="1:4" x14ac:dyDescent="0.25">
      <c r="A169" s="3">
        <f>'PNP-Umfang'!B169</f>
        <v>0</v>
      </c>
      <c r="B169" s="3">
        <f>'PNP-Umfang'!A169</f>
        <v>0</v>
      </c>
      <c r="C169" s="3">
        <f>'PNP-Umfang'!C169</f>
        <v>0</v>
      </c>
      <c r="D169" s="3" t="str">
        <f>IF(AND(IF(COUNTIF('AB-Umfang'!J:J,'Fehlende Parameter'!B169) &gt; 0,TRUE,FALSE), IF(COUNTIF('AB-Umfang'!K:K,'Fehlende Parameter'!C169) &gt; 0,TRUE,FALSE)),"OK","FALSCH")</f>
        <v>OK</v>
      </c>
    </row>
    <row r="170" spans="1:4" x14ac:dyDescent="0.25">
      <c r="A170" s="3">
        <f>'PNP-Umfang'!B170</f>
        <v>0</v>
      </c>
      <c r="B170" s="3">
        <f>'PNP-Umfang'!A170</f>
        <v>0</v>
      </c>
      <c r="C170" s="3">
        <f>'PNP-Umfang'!C170</f>
        <v>0</v>
      </c>
      <c r="D170" s="3" t="str">
        <f>IF(AND(IF(COUNTIF('AB-Umfang'!J:J,'Fehlende Parameter'!B170) &gt; 0,TRUE,FALSE), IF(COUNTIF('AB-Umfang'!K:K,'Fehlende Parameter'!C170) &gt; 0,TRUE,FALSE)),"OK","FALSCH")</f>
        <v>OK</v>
      </c>
    </row>
    <row r="171" spans="1:4" x14ac:dyDescent="0.25">
      <c r="A171" s="3">
        <f>'PNP-Umfang'!B171</f>
        <v>0</v>
      </c>
      <c r="B171" s="3">
        <f>'PNP-Umfang'!A171</f>
        <v>0</v>
      </c>
      <c r="C171" s="3">
        <f>'PNP-Umfang'!C171</f>
        <v>0</v>
      </c>
      <c r="D171" s="3" t="str">
        <f>IF(AND(IF(COUNTIF('AB-Umfang'!J:J,'Fehlende Parameter'!B171) &gt; 0,TRUE,FALSE), IF(COUNTIF('AB-Umfang'!K:K,'Fehlende Parameter'!C171) &gt; 0,TRUE,FALSE)),"OK","FALSCH")</f>
        <v>OK</v>
      </c>
    </row>
    <row r="172" spans="1:4" x14ac:dyDescent="0.25">
      <c r="A172" s="3">
        <f>'PNP-Umfang'!B172</f>
        <v>0</v>
      </c>
      <c r="B172" s="3">
        <f>'PNP-Umfang'!A172</f>
        <v>0</v>
      </c>
      <c r="C172" s="3">
        <f>'PNP-Umfang'!C172</f>
        <v>0</v>
      </c>
      <c r="D172" s="3" t="str">
        <f>IF(AND(IF(COUNTIF('AB-Umfang'!J:J,'Fehlende Parameter'!B172) &gt; 0,TRUE,FALSE), IF(COUNTIF('AB-Umfang'!K:K,'Fehlende Parameter'!C172) &gt; 0,TRUE,FALSE)),"OK","FALSCH")</f>
        <v>OK</v>
      </c>
    </row>
    <row r="173" spans="1:4" x14ac:dyDescent="0.25">
      <c r="A173" s="3">
        <f>'PNP-Umfang'!B173</f>
        <v>0</v>
      </c>
      <c r="B173" s="3">
        <f>'PNP-Umfang'!A173</f>
        <v>0</v>
      </c>
      <c r="C173" s="3">
        <f>'PNP-Umfang'!C173</f>
        <v>0</v>
      </c>
      <c r="D173" s="3" t="str">
        <f>IF(AND(IF(COUNTIF('AB-Umfang'!J:J,'Fehlende Parameter'!B173) &gt; 0,TRUE,FALSE), IF(COUNTIF('AB-Umfang'!K:K,'Fehlende Parameter'!C173) &gt; 0,TRUE,FALSE)),"OK","FALSCH")</f>
        <v>OK</v>
      </c>
    </row>
    <row r="174" spans="1:4" x14ac:dyDescent="0.25">
      <c r="A174" s="3">
        <f>'PNP-Umfang'!B174</f>
        <v>0</v>
      </c>
      <c r="B174" s="3">
        <f>'PNP-Umfang'!A174</f>
        <v>0</v>
      </c>
      <c r="C174" s="3">
        <f>'PNP-Umfang'!C174</f>
        <v>0</v>
      </c>
      <c r="D174" s="3" t="str">
        <f>IF(AND(IF(COUNTIF('AB-Umfang'!J:J,'Fehlende Parameter'!B174) &gt; 0,TRUE,FALSE), IF(COUNTIF('AB-Umfang'!K:K,'Fehlende Parameter'!C174) &gt; 0,TRUE,FALSE)),"OK","FALSCH")</f>
        <v>OK</v>
      </c>
    </row>
    <row r="175" spans="1:4" x14ac:dyDescent="0.25">
      <c r="A175" s="3">
        <f>'PNP-Umfang'!B175</f>
        <v>0</v>
      </c>
      <c r="B175" s="3">
        <f>'PNP-Umfang'!A175</f>
        <v>0</v>
      </c>
      <c r="C175" s="3">
        <f>'PNP-Umfang'!C175</f>
        <v>0</v>
      </c>
      <c r="D175" s="3" t="str">
        <f>IF(AND(IF(COUNTIF('AB-Umfang'!J:J,'Fehlende Parameter'!B175) &gt; 0,TRUE,FALSE), IF(COUNTIF('AB-Umfang'!K:K,'Fehlende Parameter'!C175) &gt; 0,TRUE,FALSE)),"OK","FALSCH")</f>
        <v>OK</v>
      </c>
    </row>
    <row r="176" spans="1:4" x14ac:dyDescent="0.25">
      <c r="A176" s="3">
        <f>'PNP-Umfang'!B176</f>
        <v>0</v>
      </c>
      <c r="B176" s="3">
        <f>'PNP-Umfang'!A176</f>
        <v>0</v>
      </c>
      <c r="C176" s="3">
        <f>'PNP-Umfang'!C176</f>
        <v>0</v>
      </c>
      <c r="D176" s="3" t="str">
        <f>IF(AND(IF(COUNTIF('AB-Umfang'!J:J,'Fehlende Parameter'!B176) &gt; 0,TRUE,FALSE), IF(COUNTIF('AB-Umfang'!K:K,'Fehlende Parameter'!C176) &gt; 0,TRUE,FALSE)),"OK","FALSCH")</f>
        <v>OK</v>
      </c>
    </row>
    <row r="177" spans="1:4" x14ac:dyDescent="0.25">
      <c r="A177" s="3">
        <f>'PNP-Umfang'!B177</f>
        <v>0</v>
      </c>
      <c r="B177" s="3">
        <f>'PNP-Umfang'!A177</f>
        <v>0</v>
      </c>
      <c r="C177" s="3">
        <f>'PNP-Umfang'!C177</f>
        <v>0</v>
      </c>
      <c r="D177" s="3" t="str">
        <f>IF(AND(IF(COUNTIF('AB-Umfang'!J:J,'Fehlende Parameter'!B177) &gt; 0,TRUE,FALSE), IF(COUNTIF('AB-Umfang'!K:K,'Fehlende Parameter'!C177) &gt; 0,TRUE,FALSE)),"OK","FALSCH")</f>
        <v>OK</v>
      </c>
    </row>
    <row r="178" spans="1:4" x14ac:dyDescent="0.25">
      <c r="A178" s="3">
        <f>'PNP-Umfang'!B178</f>
        <v>0</v>
      </c>
      <c r="B178" s="3">
        <f>'PNP-Umfang'!A178</f>
        <v>0</v>
      </c>
      <c r="C178" s="3">
        <f>'PNP-Umfang'!C178</f>
        <v>0</v>
      </c>
      <c r="D178" s="3" t="str">
        <f>IF(AND(IF(COUNTIF('AB-Umfang'!J:J,'Fehlende Parameter'!B178) &gt; 0,TRUE,FALSE), IF(COUNTIF('AB-Umfang'!K:K,'Fehlende Parameter'!C178) &gt; 0,TRUE,FALSE)),"OK","FALSCH")</f>
        <v>OK</v>
      </c>
    </row>
    <row r="179" spans="1:4" x14ac:dyDescent="0.25">
      <c r="A179" s="3">
        <f>'PNP-Umfang'!B179</f>
        <v>0</v>
      </c>
      <c r="B179" s="3">
        <f>'PNP-Umfang'!A179</f>
        <v>0</v>
      </c>
      <c r="C179" s="3">
        <f>'PNP-Umfang'!C179</f>
        <v>0</v>
      </c>
      <c r="D179" s="3" t="str">
        <f>IF(AND(IF(COUNTIF('AB-Umfang'!J:J,'Fehlende Parameter'!B179) &gt; 0,TRUE,FALSE), IF(COUNTIF('AB-Umfang'!K:K,'Fehlende Parameter'!C179) &gt; 0,TRUE,FALSE)),"OK","FALSCH")</f>
        <v>OK</v>
      </c>
    </row>
    <row r="180" spans="1:4" x14ac:dyDescent="0.25">
      <c r="A180" s="3">
        <f>'PNP-Umfang'!B180</f>
        <v>0</v>
      </c>
      <c r="B180" s="3">
        <f>'PNP-Umfang'!A180</f>
        <v>0</v>
      </c>
      <c r="C180" s="3">
        <f>'PNP-Umfang'!C180</f>
        <v>0</v>
      </c>
      <c r="D180" s="3" t="str">
        <f>IF(AND(IF(COUNTIF('AB-Umfang'!J:J,'Fehlende Parameter'!B180) &gt; 0,TRUE,FALSE), IF(COUNTIF('AB-Umfang'!K:K,'Fehlende Parameter'!C180) &gt; 0,TRUE,FALSE)),"OK","FALSCH")</f>
        <v>OK</v>
      </c>
    </row>
    <row r="181" spans="1:4" x14ac:dyDescent="0.25">
      <c r="A181" s="3">
        <f>'PNP-Umfang'!B181</f>
        <v>0</v>
      </c>
      <c r="B181" s="3">
        <f>'PNP-Umfang'!A181</f>
        <v>0</v>
      </c>
      <c r="C181" s="3">
        <f>'PNP-Umfang'!C181</f>
        <v>0</v>
      </c>
      <c r="D181" s="3" t="str">
        <f>IF(AND(IF(COUNTIF('AB-Umfang'!J:J,'Fehlende Parameter'!B181) &gt; 0,TRUE,FALSE), IF(COUNTIF('AB-Umfang'!K:K,'Fehlende Parameter'!C181) &gt; 0,TRUE,FALSE)),"OK","FALSCH")</f>
        <v>OK</v>
      </c>
    </row>
    <row r="182" spans="1:4" x14ac:dyDescent="0.25">
      <c r="A182" s="3">
        <f>'PNP-Umfang'!B182</f>
        <v>0</v>
      </c>
      <c r="B182" s="3">
        <f>'PNP-Umfang'!A182</f>
        <v>0</v>
      </c>
      <c r="C182" s="3">
        <f>'PNP-Umfang'!C182</f>
        <v>0</v>
      </c>
      <c r="D182" s="3" t="str">
        <f>IF(AND(IF(COUNTIF('AB-Umfang'!J:J,'Fehlende Parameter'!B182) &gt; 0,TRUE,FALSE), IF(COUNTIF('AB-Umfang'!K:K,'Fehlende Parameter'!C182) &gt; 0,TRUE,FALSE)),"OK","FALSCH")</f>
        <v>OK</v>
      </c>
    </row>
    <row r="183" spans="1:4" x14ac:dyDescent="0.25">
      <c r="A183" s="3">
        <f>'PNP-Umfang'!B183</f>
        <v>0</v>
      </c>
      <c r="B183" s="3">
        <f>'PNP-Umfang'!A183</f>
        <v>0</v>
      </c>
      <c r="C183" s="3">
        <f>'PNP-Umfang'!C183</f>
        <v>0</v>
      </c>
      <c r="D183" s="3" t="str">
        <f>IF(AND(IF(COUNTIF('AB-Umfang'!J:J,'Fehlende Parameter'!B183) &gt; 0,TRUE,FALSE), IF(COUNTIF('AB-Umfang'!K:K,'Fehlende Parameter'!C183) &gt; 0,TRUE,FALSE)),"OK","FALSCH")</f>
        <v>OK</v>
      </c>
    </row>
    <row r="184" spans="1:4" x14ac:dyDescent="0.25">
      <c r="A184" s="3">
        <f>'PNP-Umfang'!B184</f>
        <v>0</v>
      </c>
      <c r="B184" s="3">
        <f>'PNP-Umfang'!A184</f>
        <v>0</v>
      </c>
      <c r="C184" s="3">
        <f>'PNP-Umfang'!C184</f>
        <v>0</v>
      </c>
      <c r="D184" s="3" t="str">
        <f>IF(AND(IF(COUNTIF('AB-Umfang'!J:J,'Fehlende Parameter'!B184) &gt; 0,TRUE,FALSE), IF(COUNTIF('AB-Umfang'!K:K,'Fehlende Parameter'!C184) &gt; 0,TRUE,FALSE)),"OK","FALSCH")</f>
        <v>OK</v>
      </c>
    </row>
    <row r="185" spans="1:4" x14ac:dyDescent="0.25">
      <c r="A185" s="3">
        <f>'PNP-Umfang'!B185</f>
        <v>0</v>
      </c>
      <c r="B185" s="3">
        <f>'PNP-Umfang'!A185</f>
        <v>0</v>
      </c>
      <c r="C185" s="3">
        <f>'PNP-Umfang'!C185</f>
        <v>0</v>
      </c>
      <c r="D185" s="3" t="str">
        <f>IF(AND(IF(COUNTIF('AB-Umfang'!J:J,'Fehlende Parameter'!B185) &gt; 0,TRUE,FALSE), IF(COUNTIF('AB-Umfang'!K:K,'Fehlende Parameter'!C185) &gt; 0,TRUE,FALSE)),"OK","FALSCH")</f>
        <v>OK</v>
      </c>
    </row>
    <row r="186" spans="1:4" x14ac:dyDescent="0.25">
      <c r="A186" s="3">
        <f>'PNP-Umfang'!B186</f>
        <v>0</v>
      </c>
      <c r="B186" s="3">
        <f>'PNP-Umfang'!A186</f>
        <v>0</v>
      </c>
      <c r="C186" s="3">
        <f>'PNP-Umfang'!C186</f>
        <v>0</v>
      </c>
      <c r="D186" s="3" t="str">
        <f>IF(AND(IF(COUNTIF('AB-Umfang'!J:J,'Fehlende Parameter'!B186) &gt; 0,TRUE,FALSE), IF(COUNTIF('AB-Umfang'!K:K,'Fehlende Parameter'!C186) &gt; 0,TRUE,FALSE)),"OK","FALSCH")</f>
        <v>OK</v>
      </c>
    </row>
    <row r="187" spans="1:4" x14ac:dyDescent="0.25">
      <c r="A187" s="3">
        <f>'PNP-Umfang'!B187</f>
        <v>0</v>
      </c>
      <c r="B187" s="3">
        <f>'PNP-Umfang'!A187</f>
        <v>0</v>
      </c>
      <c r="C187" s="3">
        <f>'PNP-Umfang'!C187</f>
        <v>0</v>
      </c>
      <c r="D187" s="3" t="str">
        <f>IF(AND(IF(COUNTIF('AB-Umfang'!J:J,'Fehlende Parameter'!B187) &gt; 0,TRUE,FALSE), IF(COUNTIF('AB-Umfang'!K:K,'Fehlende Parameter'!C187) &gt; 0,TRUE,FALSE)),"OK","FALSCH")</f>
        <v>OK</v>
      </c>
    </row>
    <row r="188" spans="1:4" x14ac:dyDescent="0.25">
      <c r="A188" s="3">
        <f>'PNP-Umfang'!B188</f>
        <v>0</v>
      </c>
      <c r="B188" s="3">
        <f>'PNP-Umfang'!A188</f>
        <v>0</v>
      </c>
      <c r="C188" s="3">
        <f>'PNP-Umfang'!C188</f>
        <v>0</v>
      </c>
      <c r="D188" s="3" t="str">
        <f>IF(AND(IF(COUNTIF('AB-Umfang'!J:J,'Fehlende Parameter'!B188) &gt; 0,TRUE,FALSE), IF(COUNTIF('AB-Umfang'!K:K,'Fehlende Parameter'!C188) &gt; 0,TRUE,FALSE)),"OK","FALSCH")</f>
        <v>OK</v>
      </c>
    </row>
    <row r="189" spans="1:4" x14ac:dyDescent="0.25">
      <c r="A189" s="3">
        <f>'PNP-Umfang'!B189</f>
        <v>0</v>
      </c>
      <c r="B189" s="3">
        <f>'PNP-Umfang'!A189</f>
        <v>0</v>
      </c>
      <c r="C189" s="3">
        <f>'PNP-Umfang'!C189</f>
        <v>0</v>
      </c>
      <c r="D189" s="3" t="str">
        <f>IF(AND(IF(COUNTIF('AB-Umfang'!J:J,'Fehlende Parameter'!B189) &gt; 0,TRUE,FALSE), IF(COUNTIF('AB-Umfang'!K:K,'Fehlende Parameter'!C189) &gt; 0,TRUE,FALSE)),"OK","FALSCH")</f>
        <v>OK</v>
      </c>
    </row>
    <row r="190" spans="1:4" x14ac:dyDescent="0.25">
      <c r="A190" s="3">
        <f>'PNP-Umfang'!B190</f>
        <v>0</v>
      </c>
      <c r="B190" s="3">
        <f>'PNP-Umfang'!A190</f>
        <v>0</v>
      </c>
      <c r="C190" s="3">
        <f>'PNP-Umfang'!C190</f>
        <v>0</v>
      </c>
      <c r="D190" s="3" t="str">
        <f>IF(AND(IF(COUNTIF('AB-Umfang'!J:J,'Fehlende Parameter'!B190) &gt; 0,TRUE,FALSE), IF(COUNTIF('AB-Umfang'!K:K,'Fehlende Parameter'!C190) &gt; 0,TRUE,FALSE)),"OK","FALSCH")</f>
        <v>OK</v>
      </c>
    </row>
    <row r="191" spans="1:4" x14ac:dyDescent="0.25">
      <c r="A191" s="3">
        <f>'PNP-Umfang'!B191</f>
        <v>0</v>
      </c>
      <c r="B191" s="3">
        <f>'PNP-Umfang'!A191</f>
        <v>0</v>
      </c>
      <c r="C191" s="3">
        <f>'PNP-Umfang'!C191</f>
        <v>0</v>
      </c>
      <c r="D191" s="3" t="str">
        <f>IF(AND(IF(COUNTIF('AB-Umfang'!J:J,'Fehlende Parameter'!B191) &gt; 0,TRUE,FALSE), IF(COUNTIF('AB-Umfang'!K:K,'Fehlende Parameter'!C191) &gt; 0,TRUE,FALSE)),"OK","FALSCH")</f>
        <v>OK</v>
      </c>
    </row>
    <row r="192" spans="1:4" x14ac:dyDescent="0.25">
      <c r="A192" s="3">
        <f>'PNP-Umfang'!B192</f>
        <v>0</v>
      </c>
      <c r="B192" s="3">
        <f>'PNP-Umfang'!A192</f>
        <v>0</v>
      </c>
      <c r="C192" s="3">
        <f>'PNP-Umfang'!C192</f>
        <v>0</v>
      </c>
      <c r="D192" s="3" t="str">
        <f>IF(AND(IF(COUNTIF('AB-Umfang'!J:J,'Fehlende Parameter'!B192) &gt; 0,TRUE,FALSE), IF(COUNTIF('AB-Umfang'!K:K,'Fehlende Parameter'!C192) &gt; 0,TRUE,FALSE)),"OK","FALSCH")</f>
        <v>OK</v>
      </c>
    </row>
    <row r="193" spans="1:4" x14ac:dyDescent="0.25">
      <c r="A193" s="3">
        <f>'PNP-Umfang'!B193</f>
        <v>0</v>
      </c>
      <c r="B193" s="3">
        <f>'PNP-Umfang'!A193</f>
        <v>0</v>
      </c>
      <c r="C193" s="3">
        <f>'PNP-Umfang'!C193</f>
        <v>0</v>
      </c>
      <c r="D193" s="3" t="str">
        <f>IF(AND(IF(COUNTIF('AB-Umfang'!J:J,'Fehlende Parameter'!B193) &gt; 0,TRUE,FALSE), IF(COUNTIF('AB-Umfang'!K:K,'Fehlende Parameter'!C193) &gt; 0,TRUE,FALSE)),"OK","FALSCH")</f>
        <v>OK</v>
      </c>
    </row>
    <row r="194" spans="1:4" x14ac:dyDescent="0.25">
      <c r="A194" s="3">
        <f>'PNP-Umfang'!B194</f>
        <v>0</v>
      </c>
      <c r="B194" s="3">
        <f>'PNP-Umfang'!A194</f>
        <v>0</v>
      </c>
      <c r="C194" s="3">
        <f>'PNP-Umfang'!C194</f>
        <v>0</v>
      </c>
      <c r="D194" s="3" t="str">
        <f>IF(AND(IF(COUNTIF('AB-Umfang'!J:J,'Fehlende Parameter'!B194) &gt; 0,TRUE,FALSE), IF(COUNTIF('AB-Umfang'!K:K,'Fehlende Parameter'!C194) &gt; 0,TRUE,FALSE)),"OK","FALSCH")</f>
        <v>OK</v>
      </c>
    </row>
    <row r="195" spans="1:4" x14ac:dyDescent="0.25">
      <c r="A195" s="3">
        <f>'PNP-Umfang'!B195</f>
        <v>0</v>
      </c>
      <c r="B195" s="3">
        <f>'PNP-Umfang'!A195</f>
        <v>0</v>
      </c>
      <c r="C195" s="3">
        <f>'PNP-Umfang'!C195</f>
        <v>0</v>
      </c>
      <c r="D195" s="3" t="str">
        <f>IF(AND(IF(COUNTIF('AB-Umfang'!J:J,'Fehlende Parameter'!B195) &gt; 0,TRUE,FALSE), IF(COUNTIF('AB-Umfang'!K:K,'Fehlende Parameter'!C195) &gt; 0,TRUE,FALSE)),"OK","FALSCH")</f>
        <v>OK</v>
      </c>
    </row>
    <row r="196" spans="1:4" x14ac:dyDescent="0.25">
      <c r="A196" s="3">
        <f>'PNP-Umfang'!B196</f>
        <v>0</v>
      </c>
      <c r="B196" s="3">
        <f>'PNP-Umfang'!A196</f>
        <v>0</v>
      </c>
      <c r="C196" s="3">
        <f>'PNP-Umfang'!C196</f>
        <v>0</v>
      </c>
      <c r="D196" s="3" t="str">
        <f>IF(AND(IF(COUNTIF('AB-Umfang'!J:J,'Fehlende Parameter'!B196) &gt; 0,TRUE,FALSE), IF(COUNTIF('AB-Umfang'!K:K,'Fehlende Parameter'!C196) &gt; 0,TRUE,FALSE)),"OK","FALSCH")</f>
        <v>OK</v>
      </c>
    </row>
    <row r="197" spans="1:4" x14ac:dyDescent="0.25">
      <c r="A197" s="3">
        <f>'PNP-Umfang'!B197</f>
        <v>0</v>
      </c>
      <c r="B197" s="3">
        <f>'PNP-Umfang'!A197</f>
        <v>0</v>
      </c>
      <c r="C197" s="3">
        <f>'PNP-Umfang'!C197</f>
        <v>0</v>
      </c>
      <c r="D197" s="3" t="str">
        <f>IF(AND(IF(COUNTIF('AB-Umfang'!J:J,'Fehlende Parameter'!B197) &gt; 0,TRUE,FALSE), IF(COUNTIF('AB-Umfang'!K:K,'Fehlende Parameter'!C197) &gt; 0,TRUE,FALSE)),"OK","FALSCH")</f>
        <v>OK</v>
      </c>
    </row>
    <row r="198" spans="1:4" x14ac:dyDescent="0.25">
      <c r="A198" s="3">
        <f>'PNP-Umfang'!B198</f>
        <v>0</v>
      </c>
      <c r="B198" s="3">
        <f>'PNP-Umfang'!A198</f>
        <v>0</v>
      </c>
      <c r="C198" s="3">
        <f>'PNP-Umfang'!C198</f>
        <v>0</v>
      </c>
      <c r="D198" s="3" t="str">
        <f>IF(AND(IF(COUNTIF('AB-Umfang'!J:J,'Fehlende Parameter'!B198) &gt; 0,TRUE,FALSE), IF(COUNTIF('AB-Umfang'!K:K,'Fehlende Parameter'!C198) &gt; 0,TRUE,FALSE)),"OK","FALSCH")</f>
        <v>OK</v>
      </c>
    </row>
    <row r="199" spans="1:4" x14ac:dyDescent="0.25">
      <c r="A199" s="3">
        <f>'PNP-Umfang'!B199</f>
        <v>0</v>
      </c>
      <c r="B199" s="3">
        <f>'PNP-Umfang'!A199</f>
        <v>0</v>
      </c>
      <c r="C199" s="3">
        <f>'PNP-Umfang'!C199</f>
        <v>0</v>
      </c>
      <c r="D199" s="3" t="str">
        <f>IF(AND(IF(COUNTIF('AB-Umfang'!J:J,'Fehlende Parameter'!B199) &gt; 0,TRUE,FALSE), IF(COUNTIF('AB-Umfang'!K:K,'Fehlende Parameter'!C199) &gt; 0,TRUE,FALSE)),"OK","FALSCH")</f>
        <v>OK</v>
      </c>
    </row>
    <row r="200" spans="1:4" x14ac:dyDescent="0.25">
      <c r="A200" s="3">
        <f>'PNP-Umfang'!B200</f>
        <v>0</v>
      </c>
      <c r="B200" s="3">
        <f>'PNP-Umfang'!A200</f>
        <v>0</v>
      </c>
      <c r="C200" s="3">
        <f>'PNP-Umfang'!C200</f>
        <v>0</v>
      </c>
      <c r="D200" s="3" t="str">
        <f>IF(AND(IF(COUNTIF('AB-Umfang'!J:J,'Fehlende Parameter'!B200) &gt; 0,TRUE,FALSE), IF(COUNTIF('AB-Umfang'!K:K,'Fehlende Parameter'!C200) &gt; 0,TRUE,FALSE)),"OK","FALSCH")</f>
        <v>OK</v>
      </c>
    </row>
  </sheetData>
  <conditionalFormatting sqref="D1:D1048576">
    <cfRule type="cellIs" dxfId="0" priority="1" operator="equal">
      <formula>"FALSCH"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/>
  </sheetViews>
  <sheetFormatPr baseColWidth="10" defaultRowHeight="15" x14ac:dyDescent="0.25"/>
  <sheetData>
    <row r="1" spans="1:1" ht="15.75" x14ac:dyDescent="0.25">
      <c r="A1" s="6" t="s">
        <v>1</v>
      </c>
    </row>
    <row r="2" spans="1:1" ht="15.75" x14ac:dyDescent="0.25">
      <c r="A2" s="4" t="s">
        <v>2</v>
      </c>
    </row>
    <row r="3" spans="1:1" ht="15.75" x14ac:dyDescent="0.25">
      <c r="A3" s="4" t="s">
        <v>18</v>
      </c>
    </row>
    <row r="4" spans="1:1" ht="15.75" x14ac:dyDescent="0.25">
      <c r="A4" s="4" t="s">
        <v>5</v>
      </c>
    </row>
    <row r="5" spans="1:1" ht="15.75" x14ac:dyDescent="0.25">
      <c r="A5" s="4" t="s">
        <v>6</v>
      </c>
    </row>
    <row r="6" spans="1:1" ht="15.75" x14ac:dyDescent="0.25">
      <c r="A6" s="4" t="s">
        <v>7</v>
      </c>
    </row>
    <row r="7" spans="1:1" ht="15.75" x14ac:dyDescent="0.25">
      <c r="A7" s="4" t="s">
        <v>8</v>
      </c>
    </row>
    <row r="8" spans="1:1" ht="15.75" x14ac:dyDescent="0.25">
      <c r="A8" s="4" t="s">
        <v>9</v>
      </c>
    </row>
    <row r="9" spans="1:1" ht="15.75" x14ac:dyDescent="0.25">
      <c r="A9" s="4" t="s">
        <v>10</v>
      </c>
    </row>
    <row r="10" spans="1:1" ht="15.75" x14ac:dyDescent="0.25">
      <c r="A10" s="4" t="s">
        <v>11</v>
      </c>
    </row>
    <row r="11" spans="1:1" ht="15.75" x14ac:dyDescent="0.25">
      <c r="A11" s="4"/>
    </row>
    <row r="12" spans="1:1" ht="15.75" x14ac:dyDescent="0.25">
      <c r="A12" s="4" t="s">
        <v>3</v>
      </c>
    </row>
    <row r="13" spans="1:1" ht="15.75" x14ac:dyDescent="0.25">
      <c r="A13" s="4" t="s">
        <v>12</v>
      </c>
    </row>
    <row r="14" spans="1:1" ht="15.75" x14ac:dyDescent="0.25">
      <c r="A14" s="4" t="s">
        <v>5</v>
      </c>
    </row>
    <row r="15" spans="1:1" ht="15.75" x14ac:dyDescent="0.25">
      <c r="A15" s="4" t="s">
        <v>6</v>
      </c>
    </row>
    <row r="16" spans="1:1" ht="15.75" x14ac:dyDescent="0.25">
      <c r="A16" s="4" t="s">
        <v>7</v>
      </c>
    </row>
    <row r="17" spans="1:2" ht="15.75" x14ac:dyDescent="0.25">
      <c r="A17" s="4" t="s">
        <v>13</v>
      </c>
    </row>
    <row r="18" spans="1:2" ht="15.75" x14ac:dyDescent="0.25">
      <c r="A18" s="4"/>
    </row>
    <row r="19" spans="1:2" ht="15.75" x14ac:dyDescent="0.25">
      <c r="A19" s="4" t="s">
        <v>4</v>
      </c>
    </row>
    <row r="20" spans="1:2" ht="15.75" x14ac:dyDescent="0.25">
      <c r="A20" s="4"/>
    </row>
    <row r="21" spans="1:2" ht="15.75" x14ac:dyDescent="0.25">
      <c r="A21" s="5" t="s">
        <v>22</v>
      </c>
    </row>
    <row r="22" spans="1:2" x14ac:dyDescent="0.25">
      <c r="A22" t="s">
        <v>14</v>
      </c>
    </row>
    <row r="23" spans="1:2" x14ac:dyDescent="0.25">
      <c r="A23" t="s">
        <v>15</v>
      </c>
    </row>
    <row r="24" spans="1:2" x14ac:dyDescent="0.25">
      <c r="A24" t="s">
        <v>16</v>
      </c>
    </row>
    <row r="25" spans="1:2" x14ac:dyDescent="0.25">
      <c r="A25" t="s">
        <v>17</v>
      </c>
    </row>
    <row r="27" spans="1:2" x14ac:dyDescent="0.25">
      <c r="A27" s="7" t="s">
        <v>25</v>
      </c>
      <c r="B27" s="7" t="s">
        <v>26</v>
      </c>
    </row>
    <row r="28" spans="1:2" x14ac:dyDescent="0.25">
      <c r="A28" t="s">
        <v>23</v>
      </c>
      <c r="B28" t="s">
        <v>24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PNP-Umfang</vt:lpstr>
      <vt:lpstr>AB-Umfang</vt:lpstr>
      <vt:lpstr>Fehlende Parameter</vt:lpstr>
      <vt:lpstr>Anleitung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2019-01-17T12:21:57Z</dcterms:modified>
</cp:coreProperties>
</file>